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Programación" sheetId="3" r:id="rId6"/>
    <sheet state="visible" name="Anexo 1. EJES" sheetId="4" r:id="rId7"/>
  </sheets>
  <definedNames/>
  <calcPr/>
  <extLst>
    <ext uri="GoogleSheetsCustomDataVersion2">
      <go:sheetsCustomData xmlns:go="http://customooxmlschemas.google.com/" r:id="rId8" roundtripDataChecksum="+yKjZYPB3VxyzjP8+hgF5SKwWDMCFu7hRUCVkXT49C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1">
      <text>
        <t xml:space="preserve">======
ID#AAABg7vbsZo
Cherry    (2025-05-12 17:01:02)
Indicador: Herramienta que permite medir el avance en el logro
de los objetivos, su finalidad es poder medir de manera objetiva.
Pregunta de apoyo que responder: ¿Cómo puedo medir mi objetivo específico? 
Tiene que ser cuantitativo.</t>
      </text>
    </comment>
    <comment authorId="0" ref="I11">
      <text>
        <t xml:space="preserve">======
ID#AAABg7vbsZg
Cherry    (2025-05-12 17:01:02)
Indicar porcentaje o cantidad de cierre.</t>
      </text>
    </comment>
    <comment authorId="0" ref="B15">
      <text>
        <t xml:space="preserve">======
ID#AAABg7vbsZc
Cherry    (2025-05-12 17:01:02)
Pregunta de apoyo para llenar el campo: ¿Qué resultado concreto se espera lograr?</t>
      </text>
    </comment>
    <comment authorId="0" ref="K11">
      <text>
        <t xml:space="preserve">======
ID#AAABg7vbsZQ
Cherry    (2025-05-12 17:01:02)
Supuestos: Indicar factores ajenos que pueden influir de manera importante y que se tienen que afrontar para tener éxito. 
__________________________
Pregunta de confirmación para el FIN: ¿Si se alcanza el fin y se cumplen los supuestos en este nivel, entonces se crean condiciones para la sustentabilidad?</t>
      </text>
    </comment>
    <comment authorId="0" ref="H11">
      <text>
        <t xml:space="preserve">======
ID#AAABg7vbsZE
Cherry    (2025-05-12 17:01:02)
Indicar porcentaje o cantidad inicial.</t>
      </text>
    </comment>
    <comment authorId="0" ref="F11">
      <text>
        <t xml:space="preserve">======
ID#AAABg7vbsY8
Cherry    (2025-05-12 17:01:02)
Indicar si es por cantidad o porcentaje.</t>
      </text>
    </comment>
    <comment authorId="0" ref="K15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  <comment authorId="0" ref="J11">
      <text>
        <t xml:space="preserve">======
ID#AAABg7vbsYg
Cherry    (2025-05-12 17:01:02)
Medios de verificación: Fuentes de información de tipo públicas, a las cuales recurrir para poder obtener/calcular los indicadores.</t>
      </text>
    </comment>
  </commentList>
  <extLst>
    <ext uri="GoogleSheetsCustomDataVersion2">
      <go:sheetsCustomData xmlns:go="http://customooxmlschemas.google.com/" r:id="rId1" roundtripDataSignature="AMtx7mivpudKHspAc4hbeQKh946Z23V7yA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1">
      <text>
        <t xml:space="preserve">======
ID#AAABg7vbsZk
    (2025-05-12 17:01:02)
Actualizar el estatus de la Actividad, ya sea que se encuentre POR INICIAR, EN PROCESO, FINALIZADA o CANCELADA (los colores del semáforo cambian solos)</t>
      </text>
    </comment>
    <comment authorId="0" ref="E11">
      <text>
        <t xml:space="preserve">======
ID#AAABg7vbsZU
Cherry    (2025-05-12 17:01:02)
Expresar en porcentajes.</t>
      </text>
    </comment>
    <comment authorId="0" ref="D12">
      <text>
        <t xml:space="preserve">======
ID#AAABg7vbsYw
Cherry    (2025-05-12 17:01:02)
Insumos necesarios que implican ejercicio de gasto para llevar a cabo la actividad.</t>
      </text>
    </comment>
    <comment authorId="0" ref="D11">
      <text>
        <t xml:space="preserve">======
ID#AAABg7vbsYs
Cherry    (2025-05-12 17:01:02)
Capital humano necesario para llevar a cabo la acción.</t>
      </text>
    </comment>
    <comment authorId="0" ref="M11">
      <text>
        <t xml:space="preserve">======
ID#AAABtna3QGA
Cherry    (2025-05-12 17:01:02)
Expresar en porcentajes.</t>
      </text>
    </comment>
    <comment authorId="0" ref="E21">
      <text>
        <t xml:space="preserve">======
ID#AAABtna3QC8
Cherry    (2025-05-12 17:01:02)
Expresar en porcentajes.</t>
      </text>
    </comment>
    <comment authorId="0" ref="O13">
      <text>
        <t xml:space="preserve">======
ID#AAABtna3QG8
Cherry    (2025-05-12 17:01:02)
Expresar en porcentajes.</t>
      </text>
    </comment>
    <comment authorId="0" ref="F15">
      <text>
        <t xml:space="preserve">======
ID#AAABtna3QC4
Cherry    (2025-05-12 17:01:02)
Expresar en porcentajes.</t>
      </text>
    </comment>
    <comment authorId="0" ref="I13">
      <text>
        <t xml:space="preserve">======
ID#AAABtna3QEw
Cherry    (2025-05-12 17:01:02)
Expresar en porcentajes.</t>
      </text>
    </comment>
    <comment authorId="0" ref="G11">
      <text>
        <t xml:space="preserve">======
ID#AAABtna3QFY
Cherry    (2025-05-12 17:01:02)
Expresar en porcentajes.</t>
      </text>
    </comment>
    <comment authorId="0" ref="H15">
      <text>
        <t xml:space="preserve">======
ID#AAABtna3QG4
Cherry    (2025-05-12 17:01:02)
Expresar en porcentajes.</t>
      </text>
    </comment>
    <comment authorId="0" ref="F19">
      <text>
        <t xml:space="preserve">======
ID#AAABtna3QC0
Cherry    (2025-05-12 17:01:02)
Expresar en porcentajes.</t>
      </text>
    </comment>
    <comment authorId="0" ref="F13">
      <text>
        <t xml:space="preserve">======
ID#AAABtna3QEs
Cherry    (2025-05-12 17:01:02)
Expresar en porcentajes.</t>
      </text>
    </comment>
    <comment authorId="0" ref="G19">
      <text>
        <t xml:space="preserve">======
ID#AAABtna3QG0
Cherry    (2025-05-12 17:01:02)
Expresar en porcentajes.</t>
      </text>
    </comment>
    <comment authorId="0" ref="N17">
      <text>
        <t xml:space="preserve">======
ID#AAABtna3QEo
Cherry    (2025-05-12 17:01:02)
Expresar en porcentajes.</t>
      </text>
    </comment>
    <comment authorId="0" ref="K17">
      <text>
        <t xml:space="preserve">======
ID#AAABtna3QFQ
Cherry    (2025-05-12 17:01:02)
Expresar en porcentajes.</t>
      </text>
    </comment>
    <comment authorId="0" ref="L19">
      <text>
        <t xml:space="preserve">======
ID#AAABtna3QEk
Cherry    (2025-05-12 17:01:02)
Expresar en porcentajes.</t>
      </text>
    </comment>
    <comment authorId="0" ref="N15">
      <text>
        <t xml:space="preserve">======
ID#AAABtna3QFM
Cherry    (2025-05-12 17:01:02)
Expresar en porcentajes.</t>
      </text>
    </comment>
    <comment authorId="0" ref="C19">
      <text>
        <t xml:space="preserve">======
ID#AAABtna3QEg
    (2025-05-12 17:01:02)
Actualizar el estatus de la Actividad, ya sea que se encuentre POR INICIAR, EN PROCESO, FINALIZADA o CANCELADA (los colores del semáforo cambian solos)</t>
      </text>
    </comment>
    <comment authorId="0" ref="G15">
      <text>
        <t xml:space="preserve">======
ID#AAABtna3QFI
Cherry    (2025-05-12 17:01:02)
Expresar en porcentajes.</t>
      </text>
    </comment>
    <comment authorId="0" ref="P11">
      <text>
        <t xml:space="preserve">======
ID#AAABtna3QEc
Cherry    (2025-05-12 17:01:02)
Expresar en porcentajes.</t>
      </text>
    </comment>
    <comment authorId="0" ref="K11">
      <text>
        <t xml:space="preserve">======
ID#AAABtna3QFE
Cherry    (2025-05-12 17:01:02)
Expresar en porcentajes.</t>
      </text>
    </comment>
    <comment authorId="0" ref="N21">
      <text>
        <t xml:space="preserve">======
ID#AAABtna3QHA
Cherry    (2025-05-12 17:01:02)
Expresar en porcentajes.</t>
      </text>
    </comment>
    <comment authorId="0" ref="L17">
      <text>
        <t xml:space="preserve">======
ID#AAABtna3QD8
Cherry    (2025-05-12 17:01:02)
Expresar en porcentajes.</t>
      </text>
    </comment>
    <comment authorId="0" ref="I21">
      <text>
        <t xml:space="preserve">======
ID#AAABtna3QD4
Cherry    (2025-05-12 17:01:02)
Expresar en porcentajes.</t>
      </text>
    </comment>
    <comment authorId="0" ref="P19">
      <text>
        <t xml:space="preserve">======
ID#AAABtna3QFw
Cherry    (2025-05-12 17:01:02)
Expresar en porcentajes.</t>
      </text>
    </comment>
    <comment authorId="0" ref="M19">
      <text>
        <t xml:space="preserve">======
ID#AAABtna3QGY
Cherry    (2025-05-12 17:01:02)
Expresar en porcentajes.</t>
      </text>
    </comment>
    <comment authorId="0" ref="H17">
      <text>
        <t xml:space="preserve">======
ID#AAABtna3QD0
Cherry    (2025-05-12 17:01:02)
Expresar en porcentajes.</t>
      </text>
    </comment>
    <comment authorId="0" ref="P17">
      <text>
        <t xml:space="preserve">======
ID#AAABtna3QFs
Cherry    (2025-05-12 17:01:02)
Expresar en porcentajes.</t>
      </text>
    </comment>
    <comment authorId="0" ref="M21">
      <text>
        <t xml:space="preserve">======
ID#AAABtna3QGU
Cherry    (2025-05-12 17:01:02)
Expresar en porcentajes.</t>
      </text>
    </comment>
    <comment authorId="0" ref="F17">
      <text>
        <t xml:space="preserve">======
ID#AAABtna3QFo
Cherry    (2025-05-12 17:01:02)
Expresar en porcentajes.</t>
      </text>
    </comment>
    <comment authorId="0" ref="H13">
      <text>
        <t xml:space="preserve">======
ID#AAABtna3QFk
Cherry    (2025-05-12 17:01:02)
Expresar en porcentajes.</t>
      </text>
    </comment>
    <comment authorId="0" ref="E15">
      <text>
        <t xml:space="preserve">======
ID#AAABtna3QGM
Cherry    (2025-05-12 17:01:02)
Expresar en porcentajes.</t>
      </text>
    </comment>
    <comment authorId="0" ref="C21">
      <text>
        <t xml:space="preserve">======
ID#AAABtna3QFg
    (2025-05-12 17:01:02)
Actualizar el estatus de la Actividad, ya sea que se encuentre POR INICIAR, EN PROCESO, FINALIZADA o CANCELADA (los colores del semáforo cambian solos)</t>
      </text>
    </comment>
    <comment authorId="0" ref="O11">
      <text>
        <t xml:space="preserve">======
ID#AAABtna3QGI
Cherry    (2025-05-12 17:01:02)
Expresar en porcentajes.</t>
      </text>
    </comment>
    <comment authorId="0" ref="E19">
      <text>
        <t xml:space="preserve">======
ID#AAABtna3QFc
Cherry    (2025-05-12 17:01:02)
Expresar en porcentajes.</t>
      </text>
    </comment>
    <comment authorId="0" ref="M15">
      <text>
        <t xml:space="preserve">======
ID#AAABtna3QGE
Cherry    (2025-05-12 17:01:02)
Expresar en porcentajes.</t>
      </text>
    </comment>
    <comment authorId="0" ref="P15">
      <text>
        <t xml:space="preserve">======
ID#AAABtna3QHc
Cherry    (2025-05-12 17:01:02)
Expresar en porcentajes.</t>
      </text>
    </comment>
    <comment authorId="0" ref="C15">
      <text>
        <t xml:space="preserve">======
ID#AAABtna3QDY
    (2025-05-12 17:01:02)
Actualizar el estatus de la Actividad, ya sea que se encuentre POR INICIAR, EN PROCESO, FINALIZADA o CANCELADA (los colores del semáforo cambian solos)</t>
      </text>
    </comment>
    <comment authorId="0" ref="O15">
      <text>
        <t xml:space="preserve">======
ID#AAABtna3QGw
Cherry    (2025-05-12 17:01:02)
Expresar en porcentajes.</t>
      </text>
    </comment>
    <comment authorId="0" ref="L11">
      <text>
        <t xml:space="preserve">======
ID#AAABtna3QHY
Cherry    (2025-05-12 17:01:02)
Expresar en porcentajes.</t>
      </text>
    </comment>
    <comment authorId="0" ref="K13">
      <text>
        <t xml:space="preserve">======
ID#AAABtna3QDU
Cherry    (2025-05-12 17:01:02)
Expresar en porcentajes.</t>
      </text>
    </comment>
    <comment authorId="0" ref="I15">
      <text>
        <t xml:space="preserve">======
ID#AAABtna3QE8
Cherry    (2025-05-12 17:01:02)
Expresar en porcentajes.</t>
      </text>
    </comment>
    <comment authorId="0" ref="M17">
      <text>
        <t xml:space="preserve">======
ID#AAABtna3QGs
Cherry    (2025-05-12 17:01:02)
Expresar en porcentajes.</t>
      </text>
    </comment>
    <comment authorId="0" ref="J19">
      <text>
        <t xml:space="preserve">======
ID#AAABtna3QHU
Cherry    (2025-05-12 17:01:02)
Expresar en porcentajes.</t>
      </text>
    </comment>
    <comment authorId="0" ref="G21">
      <text>
        <t xml:space="preserve">======
ID#AAABtna3QDQ
Cherry    (2025-05-12 17:01:02)
Expresar en porcentajes.</t>
      </text>
    </comment>
    <comment authorId="0" ref="H11">
      <text>
        <t xml:space="preserve">======
ID#AAABtna3QE4
Cherry    (2025-05-12 17:01:02)
Expresar en porcentajes.</t>
      </text>
    </comment>
    <comment authorId="0" ref="C13">
      <text>
        <t xml:space="preserve">======
ID#AAABtna3QGo
    (2025-05-12 17:01:02)
Actualizar el estatus de la Actividad, ya sea que se encuentre POR INICIAR, EN PROCESO, FINALIZADA o CANCELADA (los colores del semáforo cambian solos)</t>
      </text>
    </comment>
    <comment authorId="0" ref="J17">
      <text>
        <t xml:space="preserve">======
ID#AAABtna3QHQ
Cherry    (2025-05-12 17:01:02)
Expresar en porcentajes.</t>
      </text>
    </comment>
    <comment authorId="0" ref="H19">
      <text>
        <t xml:space="preserve">======
ID#AAABtna3QDM
Cherry    (2025-05-12 17:01:02)
Expresar en porcentajes.</t>
      </text>
    </comment>
    <comment authorId="0" ref="E17">
      <text>
        <t xml:space="preserve">======
ID#AAABtna3QE0
Cherry    (2025-05-12 17:01:02)
Expresar en porcentajes.</t>
      </text>
    </comment>
    <comment authorId="0" ref="J11">
      <text>
        <t xml:space="preserve">======
ID#AAABtna3QGk
Cherry    (2025-05-12 17:01:02)
Expresar en porcentajes.</t>
      </text>
    </comment>
    <comment authorId="0" ref="O19">
      <text>
        <t xml:space="preserve">======
ID#AAABtna3QHM
Cherry    (2025-05-12 17:01:02)
Expresar en porcentajes.</t>
      </text>
    </comment>
    <comment authorId="0" ref="N19">
      <text>
        <t xml:space="preserve">======
ID#AAABtna3QDI
Cherry    (2025-05-12 17:01:02)
Expresar en porcentajes.</t>
      </text>
    </comment>
    <comment authorId="0" ref="I19">
      <text>
        <t xml:space="preserve">======
ID#AAABtna3QGg
Cherry    (2025-05-12 17:01:02)
Expresar en porcentajes.</t>
      </text>
    </comment>
    <comment authorId="0" ref="J21">
      <text>
        <t xml:space="preserve">======
ID#AAABtna3QHI
Cherry    (2025-05-12 17:01:02)
Expresar en porcentajes.</t>
      </text>
    </comment>
    <comment authorId="0" ref="G17">
      <text>
        <t xml:space="preserve">======
ID#AAABtna3QDE
Cherry    (2025-05-12 17:01:02)
Expresar en porcentajes.</t>
      </text>
    </comment>
    <comment authorId="0" ref="I11">
      <text>
        <t xml:space="preserve">======
ID#AAABtna3QGc
Cherry    (2025-05-12 17:01:02)
Expresar en porcentajes.</t>
      </text>
    </comment>
    <comment authorId="0" ref="N11">
      <text>
        <t xml:space="preserve">======
ID#AAABtna3QHE
Cherry    (2025-05-12 17:01:02)
Expresar en porcentajes.</t>
      </text>
    </comment>
    <comment authorId="0" ref="J15">
      <text>
        <t xml:space="preserve">======
ID#AAABtna3QDA
Cherry    (2025-05-12 17:01:02)
Expresar en porcentajes.</t>
      </text>
    </comment>
    <comment authorId="0" ref="K21">
      <text>
        <t xml:space="preserve">======
ID#AAABtna3QFA
Cherry    (2025-05-12 17:01:02)
Expresar en porcentajes.</t>
      </text>
    </comment>
    <comment authorId="0" ref="L15">
      <text>
        <t xml:space="preserve">======
ID#AAABtna3QEY
Cherry    (2025-05-12 17:01:02)
Expresar en porcentajes.</t>
      </text>
    </comment>
    <comment authorId="0" ref="L13">
      <text>
        <t xml:space="preserve">======
ID#AAABtna3QEU
Cherry    (2025-05-12 17:01:02)
Expresar en porcentajes.</t>
      </text>
    </comment>
    <comment authorId="0" ref="L21">
      <text>
        <t xml:space="preserve">======
ID#AAABtna3QF8
Cherry    (2025-05-12 17:01:02)
Expresar en porcentajes.</t>
      </text>
    </comment>
    <comment authorId="0" ref="C17">
      <text>
        <t xml:space="preserve">======
ID#AAABtna3QDw
    (2025-05-12 17:01:02)
Actualizar el estatus de la Actividad, ya sea que se encuentre POR INICIAR, EN PROCESO, FINALIZADA o CANCELADA (los colores del semáforo cambian solos)</t>
      </text>
    </comment>
    <comment authorId="0" ref="G13">
      <text>
        <t xml:space="preserve">======
ID#AAABtna3QEQ
Cherry    (2025-05-12 17:01:02)
Expresar en porcentajes.</t>
      </text>
    </comment>
    <comment authorId="0" ref="I17">
      <text>
        <t xml:space="preserve">======
ID#AAABtna3QF4
Cherry    (2025-05-12 17:01:02)
Expresar en porcentajes.</t>
      </text>
    </comment>
    <comment authorId="0" ref="P13">
      <text>
        <t xml:space="preserve">======
ID#AAABtna3QDs
Cherry    (2025-05-12 17:01:02)
Expresar en porcentajes.</t>
      </text>
    </comment>
    <comment authorId="0" ref="K15">
      <text>
        <t xml:space="preserve">======
ID#AAABtna3QEM
Cherry    (2025-05-12 17:01:02)
Expresar en porcentajes.</t>
      </text>
    </comment>
    <comment authorId="0" ref="M13">
      <text>
        <t xml:space="preserve">======
ID#AAABtna3QF0
Cherry    (2025-05-12 17:01:02)
Expresar en porcentajes.</t>
      </text>
    </comment>
    <comment authorId="0" ref="O17">
      <text>
        <t xml:space="preserve">======
ID#AAABtna3QHs
Cherry    (2025-05-12 17:01:02)
Expresar en porcentajes.</t>
      </text>
    </comment>
    <comment authorId="0" ref="F11">
      <text>
        <t xml:space="preserve">======
ID#AAABtna3QDo
Cherry    (2025-05-12 17:01:02)
Expresar en porcentajes.</t>
      </text>
    </comment>
    <comment authorId="0" ref="H21">
      <text>
        <t xml:space="preserve">======
ID#AAABtna3QEI
Cherry    (2025-05-12 17:01:02)
Expresar en porcentajes.</t>
      </text>
    </comment>
    <comment authorId="0" ref="E13">
      <text>
        <t xml:space="preserve">======
ID#AAABtna3QDk
Cherry    (2025-05-12 17:01:02)
Expresar en porcentajes.</t>
      </text>
    </comment>
    <comment authorId="0" ref="O21">
      <text>
        <t xml:space="preserve">======
ID#AAABtna3QEE
Cherry    (2025-05-12 17:01:02)
Expresar en porcentajes.</t>
      </text>
    </comment>
    <comment authorId="0" ref="N13">
      <text>
        <t xml:space="preserve">======
ID#AAABtna3QHk
Cherry    (2025-05-12 17:01:02)
Expresar en porcentajes.</t>
      </text>
    </comment>
    <comment authorId="0" ref="K19">
      <text>
        <t xml:space="preserve">======
ID#AAABtna3QDg
Cherry    (2025-05-12 17:01:02)
Expresar en porcentajes.</t>
      </text>
    </comment>
    <comment authorId="0" ref="J13">
      <text>
        <t xml:space="preserve">======
ID#AAABtna3QEA
Cherry    (2025-05-12 17:01:02)
Expresar en porcentajes.</t>
      </text>
    </comment>
    <comment authorId="0" ref="F21">
      <text>
        <t xml:space="preserve">======
ID#AAABtna3QHg
Cherry    (2025-05-12 17:01:02)
Expresar en porcentajes.</t>
      </text>
    </comment>
    <comment authorId="0" ref="P21">
      <text>
        <t xml:space="preserve">======
ID#AAABtna3QDc
Cherry    (2025-05-12 17:01:02)
Expresar en porcentajes.</t>
      </text>
    </comment>
  </commentList>
  <extLst>
    <ext uri="GoogleSheetsCustomDataVersion2">
      <go:sheetsCustomData xmlns:go="http://customooxmlschemas.google.com/" r:id="rId1" roundtripDataSignature="AMtx7miRBqlIOToLTx+XFSy6yeMdPbikqg=="/>
    </ext>
  </extLst>
</comments>
</file>

<file path=xl/sharedStrings.xml><?xml version="1.0" encoding="utf-8"?>
<sst xmlns="http://schemas.openxmlformats.org/spreadsheetml/2006/main" count="356" uniqueCount="233">
  <si>
    <t>PROGRAMA OPERATIVO ANUAL (POA) / MATRIZ DE INDICADORES DE RESULTADOS (MIR)</t>
  </si>
  <si>
    <t>EJE</t>
  </si>
  <si>
    <t>Territorio y Ciudad Sostenible.</t>
  </si>
  <si>
    <t>UNIDAD ADMINISTRATIVA QUE ELABORA</t>
  </si>
  <si>
    <t>Desarrollo Urbano y Ordenamiento Territorial.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</si>
  <si>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</si>
  <si>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</si>
  <si>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</si>
  <si>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</si>
  <si>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</si>
  <si>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</si>
  <si>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</si>
  <si>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</si>
  <si>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</si>
  <si>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</si>
  <si>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</si>
  <si>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</si>
  <si>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</si>
  <si>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</si>
  <si>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</si>
  <si>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</si>
  <si>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</si>
  <si>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</si>
  <si>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>La Gestión normativa del territorio, con crecimiento urbano ordenado, compacto, con perspectiva metropolitana para la  conservación y mejoramiento de los servicios ambientales que permitan afrontar de manera resiliente los impactos del Cambio Climático por el desarrollo urbano del municipio.</t>
  </si>
  <si>
    <t>NO</t>
  </si>
  <si>
    <t>Tener actualizado el Programa Municipal de Desarrollo Urbano de Puerto Vallarta.</t>
  </si>
  <si>
    <t xml:space="preserve">∑ </t>
  </si>
  <si>
    <t>Cantidad</t>
  </si>
  <si>
    <t>Anual</t>
  </si>
  <si>
    <t>Acuerdos de cabildo, gacetas municipales.</t>
  </si>
  <si>
    <t>Se desarrollarán las sesiones de cabildo</t>
  </si>
  <si>
    <t>PROPÓSITO 1</t>
  </si>
  <si>
    <t>El municipio de Puerto Vallarta cuenta con  un crecimiento ordenado en el territorio y que cumpla con la sostenibilidad.</t>
  </si>
  <si>
    <t>Porcentaje de avance de los componentes.</t>
  </si>
  <si>
    <t>suma acumulada</t>
  </si>
  <si>
    <t>Porcentaje</t>
  </si>
  <si>
    <t>Semestral</t>
  </si>
  <si>
    <t>Reportes y bitácoras.</t>
  </si>
  <si>
    <t>La dirección cuenta con recursos humanos y materiales para realizar sus funciones.</t>
  </si>
  <si>
    <t>COMPONENTE 1</t>
  </si>
  <si>
    <t>Realizar sesiones del comité y cuerpos de gobernanza</t>
  </si>
  <si>
    <t>SI</t>
  </si>
  <si>
    <t>Cantidad de sesiones de consejo y comisiones realizadas</t>
  </si>
  <si>
    <t>(suma de actividades 2.1 realizadas+suma de actividades 2.2 realizadas + suma de actividades 2.3)/3</t>
  </si>
  <si>
    <t>Minutas, listas de asistencia, fotos</t>
  </si>
  <si>
    <t>Hay cuórum,  hay buena convocatoria.</t>
  </si>
  <si>
    <t>ACTIVIDAD 1.1</t>
  </si>
  <si>
    <t>Realizar sesiones de CMDU</t>
  </si>
  <si>
    <t>Cantidad de sesiones de la CMDU realizadas</t>
  </si>
  <si>
    <t>Suma acumulada</t>
  </si>
  <si>
    <t>Trimestral</t>
  </si>
  <si>
    <t>ACTIVIDAD 1.2</t>
  </si>
  <si>
    <t>Realizar sesiones de DRO</t>
  </si>
  <si>
    <t>Cantidad de sesiones de DRO realizadas</t>
  </si>
  <si>
    <t>ACTIVIDAD 1.3</t>
  </si>
  <si>
    <t xml:space="preserve">Realizar sesiones de la COMUR </t>
  </si>
  <si>
    <t>Cantidad de sesiones de la COMUR realizadas</t>
  </si>
  <si>
    <t>COMPONENTE 2</t>
  </si>
  <si>
    <t>Cumplir con el Programa de regularización</t>
  </si>
  <si>
    <t>Cumplimiento del programa de regularización</t>
  </si>
  <si>
    <t>suma de actividades 3.1 realizadas+suma de actividades 3.2 realizadas + suma de actividades 3.3/3</t>
  </si>
  <si>
    <t>Se le da seguimiento al trámite</t>
  </si>
  <si>
    <t>ACTIVIDAD 2.1</t>
  </si>
  <si>
    <t>Elaborar convenios y créditos  fiscales.</t>
  </si>
  <si>
    <t>Cantidad de convenios y créditos fiscales elaborados</t>
  </si>
  <si>
    <t>Convenios de obra</t>
  </si>
  <si>
    <t>ACTIVIDAD 2.2</t>
  </si>
  <si>
    <t>Recepcionar de áreas de sesión</t>
  </si>
  <si>
    <t>Cantidad de áreas de sesión aceptadas</t>
  </si>
  <si>
    <t>Certificación de hechos.</t>
  </si>
  <si>
    <t>Se pagan los derechos</t>
  </si>
  <si>
    <t>ACTIVIDAD 2.3</t>
  </si>
  <si>
    <t>Regularizar asentamientos humanos.</t>
  </si>
  <si>
    <t>Cantidad asentamientos regularizados.</t>
  </si>
  <si>
    <t>COMPONENTE 3</t>
  </si>
  <si>
    <t>Entregar títulos de propiedad.</t>
  </si>
  <si>
    <t>Cantidad de títulos de propiedad entregados</t>
  </si>
  <si>
    <t>(suma de actividades 4.1 realizadas+suma de actividades 4.2 realizadas + suma de actividades 4.3)/3</t>
  </si>
  <si>
    <t>Títulos entregados</t>
  </si>
  <si>
    <t>ACTIVIDAD 3.1</t>
  </si>
  <si>
    <t>Registrar títulos en el Registro Publico de la Propiedad</t>
  </si>
  <si>
    <t>Cantidad de títulos registrados en el RPP</t>
  </si>
  <si>
    <t>Títulos</t>
  </si>
  <si>
    <t>Que el RPP apruebe los títulos</t>
  </si>
  <si>
    <t>ACTIVIDAD 3.2</t>
  </si>
  <si>
    <t>Ingresar trasmisiones patrimoniales en Catastro</t>
  </si>
  <si>
    <t>Cantidad de trasmisiones patrimonios registradas</t>
  </si>
  <si>
    <t>Formato de trasmisión patrimonial</t>
  </si>
  <si>
    <t>ACTIVIDAD 3.3</t>
  </si>
  <si>
    <t>Elaborar testimoniales para resoluciones y títulos.</t>
  </si>
  <si>
    <t>Cantidad de testimoniales  realizadas</t>
  </si>
  <si>
    <t>Fotos, resoluciones</t>
  </si>
  <si>
    <t>Tener carta finiquito</t>
  </si>
  <si>
    <t>COMPONENTE 4</t>
  </si>
  <si>
    <t>Eficientar la calidad de los servicios que proporciona a la ciudadanía en general.</t>
  </si>
  <si>
    <t>Cantidad de servicios proporcionados a la ciudadanía en general</t>
  </si>
  <si>
    <t>(suma de actividades 5.1 realizadas+suma de actividades 5.2 realizadas + suma de actividades 5.3)/3</t>
  </si>
  <si>
    <t>Bitácora de tramites entregados</t>
  </si>
  <si>
    <t>Se cumple con los requisitos para la autorización de construcciones de obra en el Municipio</t>
  </si>
  <si>
    <t>ACTIVIDAD 4.1</t>
  </si>
  <si>
    <t>Entregar licencias de construcción entregados al usuario (inicial, regularización, ampliación, losa, reparación y/o remodelación, mov. De tierra, demolición).</t>
  </si>
  <si>
    <t>Cantidad de licencias entregadas</t>
  </si>
  <si>
    <t>ACTIVIDAD 4.2</t>
  </si>
  <si>
    <t>Verificar el uso de suelo en Puerto Vallarta (dictamen de trazos, usos y destinos, y compatibilidad de comercio)</t>
  </si>
  <si>
    <t>Cantidad de dictámenes entregados</t>
  </si>
  <si>
    <t>ACTIVIDAD 4.3</t>
  </si>
  <si>
    <t>Controlar y vigilar obras en el municipio.</t>
  </si>
  <si>
    <t>Cantidad de obras verificadas</t>
  </si>
  <si>
    <t>COMPONENTE 5</t>
  </si>
  <si>
    <t>Reformar el marco jurídico en materia de construcción</t>
  </si>
  <si>
    <t>Porcentaje de avance de reglamentos actualizados</t>
  </si>
  <si>
    <t>(suma de actividades 6.1 realizadas+porcentaje de actividades 6.2 realizadas)/2</t>
  </si>
  <si>
    <t>Reglamentos autorizados</t>
  </si>
  <si>
    <t>Se cuenta con el presupuesto</t>
  </si>
  <si>
    <t>ACTIVIDAD 5.1</t>
  </si>
  <si>
    <t>Realizar talleres de trabajo.</t>
  </si>
  <si>
    <t>Cantidad de talleres realizados</t>
  </si>
  <si>
    <t>Minutas</t>
  </si>
  <si>
    <t>ACTIVIDAD 5.2</t>
  </si>
  <si>
    <t>Dictaminar el proyecto por el CMDU.</t>
  </si>
  <si>
    <t>Cantidad de dictámenes realizados</t>
  </si>
  <si>
    <t>Dictamen de congruencia.</t>
  </si>
  <si>
    <t>Se aprueba el proyecto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</si>
  <si>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</si>
  <si>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</si>
  <si>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</si>
  <si>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</si>
  <si>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</si>
  <si>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</si>
  <si>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</si>
  <si>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</si>
  <si>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</si>
  <si>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</si>
  <si>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</si>
  <si>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</si>
  <si>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</si>
  <si>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</si>
  <si>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</si>
  <si>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</si>
  <si>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Porcentaje de avance de elaboración de los planes parciales</t>
  </si>
  <si>
    <t>Cantidad de asentamientos regularizados</t>
  </si>
  <si>
    <t>Reglamento de Nomenclatura</t>
  </si>
  <si>
    <t>Reglamento de Imagen urbana</t>
  </si>
  <si>
    <t>Reglamento de Regularizaciòn</t>
  </si>
  <si>
    <t>Reglamento de Gestion y Ordenamiento Territorial del mpio de Puerto Vallarta</t>
  </si>
  <si>
    <t>Reglamento de Construcciòn para el Municipio de Puerto Vallarta.</t>
  </si>
  <si>
    <t>Poligonos de atencion prioritaria</t>
  </si>
  <si>
    <t>Comites de Gobernanza</t>
  </si>
  <si>
    <t>Programa de Regularizacion</t>
  </si>
  <si>
    <t xml:space="preserve"> </t>
  </si>
  <si>
    <t>PROGRAMACIÓN DE ACTIVIDADES Y PRESUPUESTO</t>
  </si>
  <si>
    <t>No.</t>
  </si>
  <si>
    <t>COMPONENTES</t>
  </si>
  <si>
    <t>ESTATUS</t>
  </si>
  <si>
    <t>AVANCES</t>
  </si>
  <si>
    <t>Actualizar los planes parciales de distritos urbanos y Programa de Desarrollo Urbano.</t>
  </si>
  <si>
    <t>EN PROCESO</t>
  </si>
  <si>
    <t>POR INICIAR</t>
  </si>
  <si>
    <t>FINANCIERO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</si>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</sst>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m yyyy"/>
    <numFmt numFmtId="165" formatCode="_-&quot;$&quot;* #,##0.00_-;\-&quot;$&quot;* #,##0.00_-;_-&quot;$&quot;* &quot;-&quot;??_-;_-@"/>
    <numFmt numFmtId="166" formatCode="0.0"/>
  </numFmts>
  <fonts count="22">
    <font>
      <sz val="11.0"/>
      <color theme="1"/>
      <name val="Aptos Narrow"/>
      <scheme val="minor"/>
    </font>
    <font>
      <sz val="11.0"/>
      <color theme="1"/>
      <name val="Montserrat"/>
    </font>
    <font>
      <sz val="12.0"/>
      <color theme="1"/>
      <name val="Montserrat"/>
    </font>
    <font>
      <b/>
      <sz val="16.0"/>
      <color theme="1"/>
      <name val="Montserrat"/>
    </font>
    <font>
      <b/>
      <sz val="12.0"/>
      <color theme="1"/>
      <name val="Montserrat"/>
    </font>
    <font/>
    <font>
      <sz val="16.0"/>
      <color theme="1"/>
      <name val="Montserrat"/>
    </font>
    <font>
      <b/>
      <sz val="14.0"/>
      <color theme="1"/>
      <name val="Montserrat"/>
    </font>
    <font>
      <b/>
      <sz val="18.0"/>
      <color theme="1"/>
      <name val="Montserrat"/>
    </font>
    <font>
      <b/>
      <sz val="10.0"/>
      <color theme="1"/>
      <name val="Montserrat"/>
    </font>
    <font>
      <b/>
      <sz val="11.0"/>
      <color theme="1"/>
      <name val="Montserrat"/>
    </font>
    <font>
      <sz val="14.0"/>
      <color theme="1"/>
      <name val="Montserrat"/>
    </font>
    <font>
      <sz val="8.0"/>
      <color theme="1"/>
      <name val="Montserrat"/>
    </font>
    <font>
      <sz val="10.0"/>
      <color theme="1"/>
      <name val="Montserrat"/>
    </font>
    <font>
      <sz val="9.0"/>
      <color theme="1"/>
      <name val="Montserrat"/>
    </font>
    <font>
      <sz val="11.0"/>
      <color theme="1"/>
      <name val="Aptos Narrow"/>
    </font>
    <font>
      <sz val="11.0"/>
      <color theme="1"/>
      <name val="Arial"/>
    </font>
    <font>
      <color theme="1"/>
      <name val="Aptos Narrow"/>
    </font>
    <font>
      <b/>
      <sz val="10.0"/>
      <color theme="1"/>
      <name val="Arial"/>
    </font>
    <font>
      <b/>
      <sz val="16.0"/>
      <color theme="1"/>
      <name val="Arial"/>
    </font>
    <font>
      <sz val="10.0"/>
      <color theme="1"/>
      <name val="Arial"/>
    </font>
    <font>
      <b/>
      <sz val="11.0"/>
      <color rgb="FFFFFFFF"/>
      <name val="Montserrat"/>
    </font>
  </fonts>
  <fills count="13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68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right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bottom style="thin">
        <color rgb="FFA5A5A5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A5A5A5"/>
      </top>
      <bottom style="thin">
        <color rgb="FFA5A5A5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thin">
        <color rgb="FFA5A5A5"/>
      </bottom>
    </border>
    <border>
      <right style="medium">
        <color rgb="FF000000"/>
      </right>
      <top style="thin">
        <color rgb="FF000000"/>
      </top>
    </border>
    <border>
      <top style="thin">
        <color rgb="FFA5A5A5"/>
      </top>
    </border>
    <border>
      <bottom style="medium">
        <color rgb="FF000000"/>
      </bottom>
    </border>
    <border>
      <top style="thin">
        <color rgb="FFA5A5A5"/>
      </top>
      <bottom style="medium">
        <color rgb="FF000000"/>
      </bottom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16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right" vertical="center"/>
    </xf>
    <xf borderId="1" fillId="0" fontId="4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0" fillId="0" fontId="6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1" fillId="0" fontId="1" numFmtId="164" xfId="0" applyBorder="1" applyFont="1" applyNumberFormat="1"/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2" fillId="2" fontId="10" numFmtId="0" xfId="0" applyAlignment="1" applyBorder="1" applyFill="1" applyFont="1">
      <alignment horizontal="center" shrinkToFit="0" vertical="center" wrapText="1"/>
    </xf>
    <xf borderId="3" fillId="0" fontId="5" numFmtId="0" xfId="0" applyBorder="1" applyFont="1"/>
    <xf borderId="0" fillId="0" fontId="11" numFmtId="0" xfId="0" applyAlignment="1" applyFont="1">
      <alignment horizontal="center" vertical="center"/>
    </xf>
    <xf borderId="4" fillId="2" fontId="10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6" fillId="2" fontId="10" numFmtId="0" xfId="0" applyAlignment="1" applyBorder="1" applyFont="1">
      <alignment horizontal="center" vertical="center"/>
    </xf>
    <xf borderId="7" fillId="0" fontId="5" numFmtId="0" xfId="0" applyBorder="1" applyFont="1"/>
    <xf borderId="8" fillId="2" fontId="10" numFmtId="0" xfId="0" applyAlignment="1" applyBorder="1" applyFont="1">
      <alignment horizontal="center" shrinkToFit="0" vertical="center" wrapText="1"/>
    </xf>
    <xf borderId="8" fillId="2" fontId="10" numFmtId="0" xfId="0" applyAlignment="1" applyBorder="1" applyFont="1">
      <alignment horizontal="center" vertical="center"/>
    </xf>
    <xf borderId="9" fillId="2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2" fontId="10" numFmtId="0" xfId="0" applyAlignment="1" applyBorder="1" applyFont="1">
      <alignment horizontal="center" vertical="center"/>
    </xf>
    <xf borderId="15" fillId="2" fontId="10" numFmtId="0" xfId="0" applyAlignment="1" applyBorder="1" applyFont="1">
      <alignment horizontal="center" shrinkToFit="0" vertical="center" wrapText="1"/>
    </xf>
    <xf borderId="16" fillId="2" fontId="10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18" fillId="0" fontId="5" numFmtId="0" xfId="0" applyBorder="1" applyFont="1"/>
    <xf borderId="19" fillId="2" fontId="10" numFmtId="0" xfId="0" applyAlignment="1" applyBorder="1" applyFont="1">
      <alignment horizontal="center" shrinkToFit="0" vertical="center" wrapText="1"/>
    </xf>
    <xf borderId="20" fillId="2" fontId="10" numFmtId="0" xfId="0" applyAlignment="1" applyBorder="1" applyFont="1">
      <alignment horizontal="center" vertical="center"/>
    </xf>
    <xf borderId="21" fillId="2" fontId="10" numFmtId="0" xfId="0" applyAlignment="1" applyBorder="1" applyFont="1">
      <alignment horizontal="center" shrinkToFit="0" vertical="center" wrapText="1"/>
    </xf>
    <xf borderId="4" fillId="0" fontId="12" numFmtId="2" xfId="0" applyAlignment="1" applyBorder="1" applyFont="1" applyNumberForma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vertical="center"/>
    </xf>
    <xf borderId="9" fillId="0" fontId="10" numFmtId="165" xfId="0" applyAlignment="1" applyBorder="1" applyFont="1" applyNumberFormat="1">
      <alignment horizontal="center" vertical="center"/>
    </xf>
    <xf borderId="23" fillId="0" fontId="1" numFmtId="0" xfId="0" applyBorder="1" applyFont="1"/>
    <xf borderId="22" fillId="0" fontId="1" numFmtId="0" xfId="0" applyBorder="1" applyFont="1"/>
    <xf borderId="24" fillId="0" fontId="5" numFmtId="0" xfId="0" applyBorder="1" applyFont="1"/>
    <xf borderId="25" fillId="0" fontId="5" numFmtId="0" xfId="0" applyBorder="1" applyFont="1"/>
    <xf borderId="26" fillId="0" fontId="5" numFmtId="0" xfId="0" applyBorder="1" applyFont="1"/>
    <xf borderId="27" fillId="0" fontId="5" numFmtId="0" xfId="0" applyBorder="1" applyFont="1"/>
    <xf borderId="28" fillId="0" fontId="5" numFmtId="0" xfId="0" applyBorder="1" applyFont="1"/>
    <xf borderId="29" fillId="0" fontId="13" numFmtId="0" xfId="0" applyAlignment="1" applyBorder="1" applyFont="1">
      <alignment horizontal="center"/>
    </xf>
    <xf borderId="26" fillId="0" fontId="13" numFmtId="165" xfId="0" applyAlignment="1" applyBorder="1" applyFont="1" applyNumberFormat="1">
      <alignment horizontal="center"/>
    </xf>
    <xf borderId="26" fillId="0" fontId="13" numFmtId="165" xfId="0" applyAlignment="1" applyBorder="1" applyFont="1" applyNumberFormat="1">
      <alignment horizontal="center" shrinkToFit="0" wrapText="1"/>
    </xf>
    <xf borderId="30" fillId="0" fontId="5" numFmtId="0" xfId="0" applyBorder="1" applyFont="1"/>
    <xf borderId="31" fillId="0" fontId="5" numFmtId="0" xfId="0" applyBorder="1" applyFont="1"/>
    <xf borderId="21" fillId="3" fontId="10" numFmtId="0" xfId="0" applyAlignment="1" applyBorder="1" applyFill="1" applyFont="1">
      <alignment horizontal="center" shrinkToFit="0" vertical="center" wrapText="1"/>
    </xf>
    <xf borderId="4" fillId="0" fontId="1" numFmtId="2" xfId="0" applyAlignment="1" applyBorder="1" applyFont="1" applyNumberFormat="1">
      <alignment horizontal="center" shrinkToFit="0" vertical="center" wrapText="1"/>
    </xf>
    <xf borderId="8" fillId="0" fontId="1" numFmtId="9" xfId="0" applyAlignment="1" applyBorder="1" applyFont="1" applyNumberFormat="1">
      <alignment horizontal="center" vertical="center"/>
    </xf>
    <xf borderId="9" fillId="0" fontId="1" numFmtId="0" xfId="0" applyAlignment="1" applyBorder="1" applyFont="1">
      <alignment horizontal="center"/>
    </xf>
    <xf borderId="32" fillId="0" fontId="13" numFmtId="0" xfId="0" applyAlignment="1" applyBorder="1" applyFont="1">
      <alignment horizontal="center"/>
    </xf>
    <xf borderId="31" fillId="0" fontId="13" numFmtId="165" xfId="0" applyAlignment="1" applyBorder="1" applyFont="1" applyNumberFormat="1">
      <alignment horizontal="center"/>
    </xf>
    <xf borderId="21" fillId="4" fontId="10" numFmtId="0" xfId="0" applyAlignment="1" applyBorder="1" applyFill="1" applyFont="1">
      <alignment horizontal="center" readingOrder="0" shrinkToFit="0" vertical="center" wrapText="1"/>
    </xf>
    <xf borderId="8" fillId="0" fontId="1" numFmtId="2" xfId="0" applyAlignment="1" applyBorder="1" applyFont="1" applyNumberFormat="1">
      <alignment horizontal="center" shrinkToFit="0" vertical="center" wrapText="1"/>
    </xf>
    <xf borderId="8" fillId="0" fontId="13" numFmtId="0" xfId="0" applyAlignment="1" applyBorder="1" applyFont="1">
      <alignment horizontal="center" shrinkToFit="0" vertical="center" wrapText="1"/>
    </xf>
    <xf borderId="27" fillId="0" fontId="1" numFmtId="0" xfId="0" applyAlignment="1" applyBorder="1" applyFont="1">
      <alignment horizontal="center" shrinkToFit="0" vertical="center" wrapText="1"/>
    </xf>
    <xf borderId="33" fillId="0" fontId="1" numFmtId="0" xfId="0" applyBorder="1" applyFont="1"/>
    <xf borderId="34" fillId="4" fontId="13" numFmtId="0" xfId="0" applyAlignment="1" applyBorder="1" applyFont="1">
      <alignment horizontal="center"/>
    </xf>
    <xf borderId="35" fillId="4" fontId="13" numFmtId="165" xfId="0" applyAlignment="1" applyBorder="1" applyFont="1" applyNumberFormat="1">
      <alignment horizontal="center"/>
    </xf>
    <xf borderId="36" fillId="4" fontId="13" numFmtId="0" xfId="0" applyAlignment="1" applyBorder="1" applyFont="1">
      <alignment horizontal="center"/>
    </xf>
    <xf borderId="37" fillId="4" fontId="13" numFmtId="165" xfId="0" applyAlignment="1" applyBorder="1" applyFont="1" applyNumberFormat="1">
      <alignment horizontal="center"/>
    </xf>
    <xf borderId="1" fillId="0" fontId="1" numFmtId="0" xfId="0" applyBorder="1" applyFont="1"/>
    <xf borderId="38" fillId="4" fontId="13" numFmtId="0" xfId="0" applyAlignment="1" applyBorder="1" applyFont="1">
      <alignment horizontal="center"/>
    </xf>
    <xf borderId="39" fillId="4" fontId="13" numFmtId="165" xfId="0" applyAlignment="1" applyBorder="1" applyFont="1" applyNumberFormat="1">
      <alignment horizontal="center"/>
    </xf>
    <xf borderId="21" fillId="5" fontId="10" numFmtId="0" xfId="0" applyAlignment="1" applyBorder="1" applyFill="1" applyFont="1">
      <alignment horizontal="center" readingOrder="0" shrinkToFit="0" vertical="center" wrapText="1"/>
    </xf>
    <xf borderId="25" fillId="0" fontId="1" numFmtId="2" xfId="0" applyAlignment="1" applyBorder="1" applyFont="1" applyNumberFormat="1">
      <alignment horizontal="center" shrinkToFit="0" vertical="center" wrapText="1"/>
    </xf>
    <xf borderId="27" fillId="0" fontId="1" numFmtId="0" xfId="0" applyAlignment="1" applyBorder="1" applyFont="1">
      <alignment horizontal="center" vertical="center"/>
    </xf>
    <xf borderId="28" fillId="0" fontId="1" numFmtId="0" xfId="0" applyAlignment="1" applyBorder="1" applyFont="1">
      <alignment horizontal="center"/>
    </xf>
    <xf borderId="23" fillId="0" fontId="13" numFmtId="0" xfId="0" applyAlignment="1" applyBorder="1" applyFont="1">
      <alignment horizontal="center"/>
    </xf>
    <xf borderId="22" fillId="0" fontId="13" numFmtId="165" xfId="0" applyAlignment="1" applyBorder="1" applyFont="1" applyNumberFormat="1">
      <alignment horizontal="center"/>
    </xf>
    <xf borderId="36" fillId="4" fontId="1" numFmtId="0" xfId="0" applyBorder="1" applyFont="1"/>
    <xf borderId="37" fillId="4" fontId="1" numFmtId="165" xfId="0" applyBorder="1" applyFont="1" applyNumberFormat="1"/>
    <xf borderId="40" fillId="5" fontId="10" numFmtId="0" xfId="0" applyAlignment="1" applyBorder="1" applyFont="1">
      <alignment horizontal="center" readingOrder="0" shrinkToFit="0" vertical="center" wrapText="1"/>
    </xf>
    <xf borderId="26" fillId="0" fontId="1" numFmtId="0" xfId="0" applyAlignment="1" applyBorder="1" applyFont="1">
      <alignment horizontal="center" shrinkToFit="0" vertical="center" wrapText="1"/>
    </xf>
    <xf borderId="29" fillId="0" fontId="1" numFmtId="0" xfId="0" applyBorder="1" applyFont="1"/>
    <xf borderId="26" fillId="0" fontId="1" numFmtId="0" xfId="0" applyBorder="1" applyFont="1"/>
    <xf borderId="8" fillId="0" fontId="1" numFmtId="10" xfId="0" applyAlignment="1" applyBorder="1" applyFont="1" applyNumberFormat="1">
      <alignment horizontal="center" vertical="center"/>
    </xf>
    <xf borderId="41" fillId="0" fontId="1" numFmtId="0" xfId="0" applyBorder="1" applyFont="1"/>
    <xf borderId="34" fillId="4" fontId="1" numFmtId="0" xfId="0" applyBorder="1" applyFont="1"/>
    <xf borderId="35" fillId="4" fontId="1" numFmtId="165" xfId="0" applyBorder="1" applyFont="1" applyNumberFormat="1"/>
    <xf borderId="24" fillId="0" fontId="1" numFmtId="0" xfId="0" applyBorder="1" applyFont="1"/>
    <xf borderId="42" fillId="0" fontId="1" numFmtId="0" xfId="0" applyBorder="1" applyFont="1"/>
    <xf borderId="38" fillId="4" fontId="1" numFmtId="0" xfId="0" applyBorder="1" applyFont="1"/>
    <xf borderId="39" fillId="4" fontId="1" numFmtId="165" xfId="0" applyBorder="1" applyFont="1" applyNumberFormat="1"/>
    <xf borderId="27" fillId="0" fontId="1" numFmtId="10" xfId="0" applyAlignment="1" applyBorder="1" applyFont="1" applyNumberFormat="1">
      <alignment horizontal="center" vertical="center"/>
    </xf>
    <xf borderId="32" fillId="0" fontId="1" numFmtId="0" xfId="0" applyBorder="1" applyFont="1"/>
    <xf borderId="31" fillId="0" fontId="1" numFmtId="0" xfId="0" applyBorder="1" applyFont="1"/>
    <xf borderId="8" fillId="0" fontId="14" numFmtId="0" xfId="0" applyAlignment="1" applyBorder="1" applyFont="1">
      <alignment horizontal="center" shrinkToFit="0" vertical="center" wrapText="1"/>
    </xf>
    <xf borderId="25" fillId="0" fontId="14" numFmtId="2" xfId="0" applyAlignment="1" applyBorder="1" applyFont="1" applyNumberFormat="1">
      <alignment horizontal="center" shrinkToFit="0" vertical="center" wrapText="1"/>
    </xf>
    <xf borderId="43" fillId="2" fontId="10" numFmtId="0" xfId="0" applyBorder="1" applyFont="1"/>
    <xf borderId="43" fillId="2" fontId="10" numFmtId="165" xfId="0" applyBorder="1" applyFont="1" applyNumberFormat="1"/>
    <xf borderId="0" fillId="0" fontId="15" numFmtId="0" xfId="0" applyFont="1"/>
    <xf borderId="0" fillId="0" fontId="15" numFmtId="0" xfId="0" applyAlignment="1" applyFont="1">
      <alignment shrinkToFit="0" wrapText="1"/>
    </xf>
    <xf borderId="44" fillId="2" fontId="10" numFmtId="0" xfId="0" applyAlignment="1" applyBorder="1" applyFont="1">
      <alignment horizontal="center" shrinkToFit="0" vertical="center" wrapText="1"/>
    </xf>
    <xf borderId="45" fillId="0" fontId="5" numFmtId="0" xfId="0" applyBorder="1" applyFont="1"/>
    <xf borderId="46" fillId="0" fontId="5" numFmtId="0" xfId="0" applyBorder="1" applyFont="1"/>
    <xf borderId="43" fillId="0" fontId="1" numFmtId="0" xfId="0" applyAlignment="1" applyBorder="1" applyFont="1">
      <alignment shrinkToFit="0" vertical="center" wrapText="1"/>
    </xf>
    <xf borderId="43" fillId="0" fontId="16" numFmtId="0" xfId="0" applyAlignment="1" applyBorder="1" applyFont="1">
      <alignment horizontal="center"/>
    </xf>
    <xf borderId="43" fillId="0" fontId="16" numFmtId="9" xfId="0" applyAlignment="1" applyBorder="1" applyFont="1" applyNumberFormat="1">
      <alignment horizontal="center"/>
    </xf>
    <xf borderId="43" fillId="0" fontId="16" numFmtId="9" xfId="0" applyBorder="1" applyFont="1" applyNumberFormat="1"/>
    <xf borderId="43" fillId="0" fontId="15" numFmtId="9" xfId="0" applyBorder="1" applyFont="1" applyNumberFormat="1"/>
    <xf borderId="43" fillId="0" fontId="1" numFmtId="2" xfId="0" applyAlignment="1" applyBorder="1" applyFont="1" applyNumberFormat="1">
      <alignment shrinkToFit="0" vertical="center" wrapText="1"/>
    </xf>
    <xf borderId="43" fillId="0" fontId="15" numFmtId="0" xfId="0" applyAlignment="1" applyBorder="1" applyFont="1">
      <alignment horizontal="center"/>
    </xf>
    <xf borderId="43" fillId="0" fontId="15" numFmtId="9" xfId="0" applyAlignment="1" applyBorder="1" applyFont="1" applyNumberFormat="1">
      <alignment horizontal="center"/>
    </xf>
    <xf borderId="0" fillId="0" fontId="17" numFmtId="0" xfId="0" applyFont="1"/>
    <xf borderId="0" fillId="0" fontId="15" numFmtId="0" xfId="0" applyAlignment="1" applyFont="1">
      <alignment horizontal="center"/>
    </xf>
    <xf borderId="0" fillId="0" fontId="18" numFmtId="0" xfId="0" applyAlignment="1" applyFont="1">
      <alignment horizontal="center" vertical="center"/>
    </xf>
    <xf borderId="0" fillId="0" fontId="19" numFmtId="0" xfId="0" applyAlignment="1" applyFont="1">
      <alignment horizontal="center" vertical="center"/>
    </xf>
    <xf borderId="0" fillId="0" fontId="20" numFmtId="0" xfId="0" applyAlignment="1" applyFont="1">
      <alignment horizontal="center"/>
    </xf>
    <xf borderId="21" fillId="4" fontId="18" numFmtId="0" xfId="0" applyAlignment="1" applyBorder="1" applyFont="1">
      <alignment horizontal="center" vertical="center"/>
    </xf>
    <xf borderId="47" fillId="4" fontId="18" numFmtId="0" xfId="0" applyAlignment="1" applyBorder="1" applyFont="1">
      <alignment horizontal="center" shrinkToFit="0" vertical="center" wrapText="1"/>
    </xf>
    <xf borderId="21" fillId="4" fontId="18" numFmtId="0" xfId="0" applyAlignment="1" applyBorder="1" applyFont="1">
      <alignment horizontal="center" shrinkToFit="0" vertical="center" wrapText="1"/>
    </xf>
    <xf borderId="48" fillId="4" fontId="20" numFmtId="0" xfId="0" applyAlignment="1" applyBorder="1" applyFont="1">
      <alignment horizontal="center" vertical="center"/>
    </xf>
    <xf borderId="49" fillId="0" fontId="5" numFmtId="0" xfId="0" applyBorder="1" applyFont="1"/>
    <xf borderId="50" fillId="0" fontId="5" numFmtId="0" xfId="0" applyBorder="1" applyFont="1"/>
    <xf borderId="51" fillId="0" fontId="5" numFmtId="0" xfId="0" applyBorder="1" applyFont="1"/>
    <xf borderId="52" fillId="4" fontId="18" numFmtId="0" xfId="0" applyAlignment="1" applyBorder="1" applyFont="1">
      <alignment horizontal="center" shrinkToFit="0" vertical="center" wrapText="1"/>
    </xf>
    <xf borderId="24" fillId="0" fontId="18" numFmtId="0" xfId="0" applyAlignment="1" applyBorder="1" applyFont="1">
      <alignment horizontal="center" shrinkToFit="0" vertical="center" wrapText="1"/>
    </xf>
    <xf borderId="53" fillId="0" fontId="16" numFmtId="0" xfId="0" applyAlignment="1" applyBorder="1" applyFont="1">
      <alignment horizontal="center" shrinkToFit="0" vertical="center" wrapText="1"/>
    </xf>
    <xf borderId="21" fillId="0" fontId="18" numFmtId="0" xfId="0" applyAlignment="1" applyBorder="1" applyFont="1">
      <alignment horizontal="center" shrinkToFit="0" vertical="center" wrapText="1"/>
    </xf>
    <xf borderId="54" fillId="0" fontId="20" numFmtId="0" xfId="0" applyAlignment="1" applyBorder="1" applyFont="1">
      <alignment horizontal="center" shrinkToFit="0" vertical="center" wrapText="1"/>
    </xf>
    <xf borderId="55" fillId="0" fontId="18" numFmtId="0" xfId="0" applyAlignment="1" applyBorder="1" applyFont="1">
      <alignment horizontal="center" shrinkToFit="0" vertical="center" wrapText="1"/>
    </xf>
    <xf borderId="56" fillId="0" fontId="20" numFmtId="0" xfId="0" applyAlignment="1" applyBorder="1" applyFont="1">
      <alignment horizontal="center" shrinkToFit="0" vertical="center" wrapText="1"/>
    </xf>
    <xf borderId="57" fillId="0" fontId="18" numFmtId="0" xfId="0" applyAlignment="1" applyBorder="1" applyFont="1">
      <alignment horizontal="center" shrinkToFit="0" vertical="center" wrapText="1"/>
    </xf>
    <xf borderId="58" fillId="0" fontId="18" numFmtId="0" xfId="0" applyAlignment="1" applyBorder="1" applyFont="1">
      <alignment horizontal="center" shrinkToFit="0" vertical="center" wrapText="1"/>
    </xf>
    <xf borderId="59" fillId="0" fontId="18" numFmtId="0" xfId="0" applyAlignment="1" applyBorder="1" applyFont="1">
      <alignment horizontal="center" shrinkToFit="0" vertical="center" wrapText="1"/>
    </xf>
    <xf borderId="60" fillId="0" fontId="20" numFmtId="0" xfId="0" applyAlignment="1" applyBorder="1" applyFont="1">
      <alignment horizontal="center" shrinkToFit="0" vertical="center" wrapText="1"/>
    </xf>
    <xf borderId="41" fillId="0" fontId="18" numFmtId="0" xfId="0" applyAlignment="1" applyBorder="1" applyFont="1">
      <alignment horizontal="center" shrinkToFit="0" vertical="center" wrapText="1"/>
    </xf>
    <xf borderId="33" fillId="0" fontId="18" numFmtId="0" xfId="0" applyAlignment="1" applyBorder="1" applyFont="1">
      <alignment horizontal="center" shrinkToFit="0" vertical="center" wrapText="1"/>
    </xf>
    <xf borderId="61" fillId="0" fontId="18" numFmtId="0" xfId="0" applyAlignment="1" applyBorder="1" applyFont="1">
      <alignment horizontal="center" shrinkToFit="0" vertical="center" wrapText="1"/>
    </xf>
    <xf borderId="59" fillId="0" fontId="18" numFmtId="165" xfId="0" applyAlignment="1" applyBorder="1" applyFont="1" applyNumberFormat="1">
      <alignment horizontal="center" shrinkToFit="0" vertical="center" wrapText="1"/>
    </xf>
    <xf borderId="41" fillId="0" fontId="18" numFmtId="166" xfId="0" applyAlignment="1" applyBorder="1" applyFont="1" applyNumberFormat="1">
      <alignment horizontal="center" shrinkToFit="0" vertical="center" wrapText="1"/>
    </xf>
    <xf borderId="33" fillId="0" fontId="18" numFmtId="166" xfId="0" applyAlignment="1" applyBorder="1" applyFont="1" applyNumberFormat="1">
      <alignment horizontal="center" shrinkToFit="0" vertical="center" wrapText="1"/>
    </xf>
    <xf borderId="62" fillId="0" fontId="20" numFmtId="0" xfId="0" applyAlignment="1" applyBorder="1" applyFont="1">
      <alignment horizontal="center" shrinkToFit="0" vertical="center" wrapText="1"/>
    </xf>
    <xf borderId="63" fillId="0" fontId="5" numFmtId="0" xfId="0" applyBorder="1" applyFont="1"/>
    <xf borderId="30" fillId="0" fontId="18" numFmtId="0" xfId="0" applyAlignment="1" applyBorder="1" applyFont="1">
      <alignment horizontal="center" shrinkToFit="0" vertical="center" wrapText="1"/>
    </xf>
    <xf borderId="64" fillId="0" fontId="20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vertical="center"/>
    </xf>
    <xf borderId="0" fillId="0" fontId="15" numFmtId="0" xfId="0" applyAlignment="1" applyFont="1">
      <alignment horizontal="center" vertical="center"/>
    </xf>
    <xf borderId="65" fillId="6" fontId="21" numFmtId="0" xfId="0" applyAlignment="1" applyBorder="1" applyFill="1" applyFont="1">
      <alignment horizontal="center"/>
    </xf>
    <xf borderId="65" fillId="6" fontId="21" numFmtId="0" xfId="0" applyAlignment="1" applyBorder="1" applyFont="1">
      <alignment horizontal="center" vertical="center"/>
    </xf>
    <xf borderId="65" fillId="7" fontId="14" numFmtId="0" xfId="0" applyBorder="1" applyFill="1" applyFont="1"/>
    <xf borderId="66" fillId="7" fontId="16" numFmtId="0" xfId="0" applyAlignment="1" applyBorder="1" applyFont="1">
      <alignment horizontal="center" shrinkToFit="0" vertical="center" wrapText="1"/>
    </xf>
    <xf borderId="67" fillId="0" fontId="5" numFmtId="0" xfId="0" applyBorder="1" applyFont="1"/>
    <xf borderId="65" fillId="8" fontId="14" numFmtId="0" xfId="0" applyBorder="1" applyFill="1" applyFont="1"/>
    <xf borderId="66" fillId="8" fontId="16" numFmtId="0" xfId="0" applyAlignment="1" applyBorder="1" applyFont="1">
      <alignment horizontal="center" shrinkToFit="0" vertical="center" wrapText="1"/>
    </xf>
    <xf borderId="65" fillId="9" fontId="14" numFmtId="0" xfId="0" applyBorder="1" applyFill="1" applyFont="1"/>
    <xf borderId="66" fillId="9" fontId="16" numFmtId="0" xfId="0" applyAlignment="1" applyBorder="1" applyFont="1">
      <alignment horizontal="center" shrinkToFit="0" vertical="center" wrapText="1"/>
    </xf>
    <xf borderId="65" fillId="10" fontId="14" numFmtId="0" xfId="0" applyBorder="1" applyFill="1" applyFont="1"/>
    <xf borderId="66" fillId="10" fontId="16" numFmtId="0" xfId="0" applyAlignment="1" applyBorder="1" applyFont="1">
      <alignment horizontal="center" shrinkToFit="0" vertical="center" wrapText="1"/>
    </xf>
    <xf borderId="65" fillId="11" fontId="14" numFmtId="0" xfId="0" applyBorder="1" applyFill="1" applyFont="1"/>
    <xf borderId="66" fillId="11" fontId="16" numFmtId="0" xfId="0" applyAlignment="1" applyBorder="1" applyFont="1">
      <alignment horizontal="center" shrinkToFit="0" vertical="center" wrapText="1"/>
    </xf>
    <xf borderId="65" fillId="12" fontId="14" numFmtId="0" xfId="0" applyBorder="1" applyFill="1" applyFont="1"/>
    <xf borderId="66" fillId="12" fontId="1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C2D69B"/>
          <bgColor rgb="FFC2D69B"/>
        </patternFill>
      </fill>
      <border/>
    </dxf>
    <dxf>
      <font/>
      <fill>
        <patternFill patternType="solid">
          <fgColor rgb="FFE5B8B7"/>
          <bgColor rgb="FFE5B8B7"/>
        </patternFill>
      </fill>
      <border/>
    </dxf>
    <dxf>
      <font/>
      <fill>
        <patternFill patternType="solid">
          <fgColor rgb="FFFDFDC7"/>
          <bgColor rgb="FFFDFDC7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1</xdr:row>
      <xdr:rowOff>47625</xdr:rowOff>
    </xdr:from>
    <xdr:ext cx="1571625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0</xdr:row>
      <xdr:rowOff>161925</xdr:rowOff>
    </xdr:from>
    <xdr:ext cx="828675" cy="704850"/>
    <xdr:pic>
      <xdr:nvPicPr>
        <xdr:cNvPr descr="Gobierno de Puerto Vallarta (@GobVallarta) / X"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704850</xdr:colOff>
      <xdr:row>1</xdr:row>
      <xdr:rowOff>66675</xdr:rowOff>
    </xdr:from>
    <xdr:ext cx="1476375" cy="4953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742950</xdr:colOff>
      <xdr:row>1</xdr:row>
      <xdr:rowOff>0</xdr:rowOff>
    </xdr:from>
    <xdr:ext cx="704850" cy="676275"/>
    <xdr:pic>
      <xdr:nvPicPr>
        <xdr:cNvPr descr="Gobierno de Puerto Vallarta (@GobVallarta) / X"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8.75"/>
    <col customWidth="1" min="2" max="2" width="33.25"/>
    <col customWidth="1" min="3" max="3" width="21.38"/>
    <col customWidth="1" min="4" max="4" width="39.88"/>
    <col customWidth="1" min="5" max="5" width="27.0"/>
    <col customWidth="1" min="6" max="6" width="17.75"/>
    <col customWidth="1" min="7" max="7" width="19.25"/>
    <col customWidth="1" min="8" max="8" width="18.38"/>
    <col customWidth="1" min="9" max="9" width="20.63"/>
    <col customWidth="1" min="10" max="10" width="27.0"/>
    <col customWidth="1" min="11" max="11" width="24.63"/>
    <col customWidth="1" min="12" max="12" width="21.25"/>
    <col customWidth="1" min="13" max="14" width="10.63"/>
    <col customWidth="1" min="15" max="15" width="18.25"/>
    <col customWidth="1" min="16" max="20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>
      <c r="A2" s="2"/>
      <c r="M2" s="1"/>
      <c r="N2" s="1"/>
      <c r="O2" s="1"/>
      <c r="P2" s="1"/>
      <c r="Q2" s="1"/>
      <c r="R2" s="1"/>
      <c r="S2" s="1"/>
      <c r="T2" s="1"/>
    </row>
    <row r="3">
      <c r="M3" s="1"/>
      <c r="N3" s="1"/>
      <c r="O3" s="1"/>
      <c r="P3" s="1"/>
      <c r="Q3" s="1"/>
      <c r="R3" s="1"/>
      <c r="S3" s="1"/>
      <c r="T3" s="1"/>
    </row>
    <row r="4">
      <c r="M4" s="1"/>
      <c r="N4" s="1"/>
      <c r="O4" s="1"/>
      <c r="P4" s="1"/>
      <c r="Q4" s="1"/>
      <c r="R4" s="1"/>
      <c r="S4" s="1"/>
      <c r="T4" s="1"/>
    </row>
    <row r="5">
      <c r="A5" s="3"/>
      <c r="L5" s="1"/>
      <c r="M5" s="1"/>
      <c r="N5" s="1"/>
      <c r="O5" s="1"/>
      <c r="P5" s="1"/>
      <c r="Q5" s="1"/>
      <c r="R5" s="1"/>
      <c r="S5" s="1"/>
      <c r="T5" s="1"/>
    </row>
    <row r="6">
      <c r="A6" s="4" t="s">
        <v>0</v>
      </c>
      <c r="M6" s="1"/>
      <c r="N6" s="1"/>
      <c r="O6" s="1"/>
      <c r="P6" s="1"/>
      <c r="Q6" s="1"/>
      <c r="R6" s="1"/>
      <c r="S6" s="1"/>
      <c r="T6" s="1"/>
    </row>
    <row r="7" ht="33.0" customHeight="1">
      <c r="A7" s="5" t="s">
        <v>1</v>
      </c>
      <c r="B7" s="6" t="s">
        <v>2</v>
      </c>
      <c r="C7" s="5"/>
      <c r="D7" s="5" t="s">
        <v>3</v>
      </c>
      <c r="E7" s="7" t="s">
        <v>4</v>
      </c>
      <c r="F7" s="8"/>
      <c r="G7" s="9"/>
      <c r="H7" s="5" t="s">
        <v>5</v>
      </c>
      <c r="I7" s="10">
        <v>2026.0</v>
      </c>
      <c r="J7" s="5" t="s">
        <v>6</v>
      </c>
      <c r="L7" s="11">
        <v>45931.0</v>
      </c>
      <c r="M7" s="1"/>
      <c r="N7" s="1"/>
      <c r="O7" s="1"/>
      <c r="P7" s="1"/>
      <c r="Q7" s="1"/>
      <c r="R7" s="1"/>
      <c r="S7" s="1"/>
      <c r="T7" s="1"/>
    </row>
    <row r="8" ht="27.75" customHeight="1">
      <c r="A8" s="12"/>
      <c r="B8" s="13"/>
      <c r="C8" s="13"/>
      <c r="D8" s="13"/>
      <c r="E8" s="13"/>
      <c r="F8" s="13"/>
      <c r="G8" s="13"/>
      <c r="H8" s="13"/>
      <c r="I8" s="13"/>
      <c r="J8" s="13"/>
      <c r="K8" s="14"/>
      <c r="L8" s="1"/>
      <c r="M8" s="1"/>
      <c r="N8" s="15" t="s">
        <v>7</v>
      </c>
      <c r="O8" s="16"/>
      <c r="P8" s="1"/>
      <c r="Q8" s="1"/>
      <c r="R8" s="1"/>
      <c r="S8" s="1"/>
      <c r="T8" s="1"/>
    </row>
    <row r="9" ht="16.5" customHeight="1">
      <c r="A9" s="17"/>
      <c r="B9" s="18" t="s">
        <v>8</v>
      </c>
      <c r="C9" s="19" t="s">
        <v>9</v>
      </c>
      <c r="D9" s="20" t="s">
        <v>10</v>
      </c>
      <c r="E9" s="21"/>
      <c r="F9" s="21"/>
      <c r="G9" s="21"/>
      <c r="H9" s="21"/>
      <c r="I9" s="21"/>
      <c r="J9" s="22" t="s">
        <v>11</v>
      </c>
      <c r="K9" s="23" t="s">
        <v>12</v>
      </c>
      <c r="L9" s="24" t="s">
        <v>13</v>
      </c>
      <c r="M9" s="25"/>
      <c r="N9" s="26"/>
      <c r="O9" s="27"/>
      <c r="P9" s="1"/>
      <c r="Q9" s="1"/>
      <c r="R9" s="1"/>
      <c r="S9" s="1"/>
      <c r="T9" s="1"/>
    </row>
    <row r="10">
      <c r="A10" s="17"/>
      <c r="B10" s="28"/>
      <c r="C10" s="29"/>
      <c r="D10" s="30" t="s">
        <v>14</v>
      </c>
      <c r="E10" s="31" t="s">
        <v>15</v>
      </c>
      <c r="F10" s="31" t="s">
        <v>16</v>
      </c>
      <c r="G10" s="31" t="s">
        <v>17</v>
      </c>
      <c r="H10" s="32" t="s">
        <v>18</v>
      </c>
      <c r="I10" s="32" t="s">
        <v>19</v>
      </c>
      <c r="J10" s="33"/>
      <c r="K10" s="33"/>
      <c r="L10" s="34"/>
      <c r="M10" s="25"/>
      <c r="N10" s="35" t="s">
        <v>20</v>
      </c>
      <c r="O10" s="36" t="s">
        <v>21</v>
      </c>
      <c r="P10" s="1"/>
      <c r="Q10" s="1"/>
      <c r="R10" s="1"/>
      <c r="S10" s="1"/>
      <c r="T10" s="1"/>
    </row>
    <row r="11">
      <c r="A11" s="37" t="s">
        <v>22</v>
      </c>
      <c r="B11" s="38" t="s">
        <v>23</v>
      </c>
      <c r="C11" s="39" t="s">
        <v>24</v>
      </c>
      <c r="D11" s="40" t="s">
        <v>25</v>
      </c>
      <c r="E11" s="40" t="s">
        <v>26</v>
      </c>
      <c r="F11" s="41" t="s">
        <v>27</v>
      </c>
      <c r="G11" s="41" t="s">
        <v>28</v>
      </c>
      <c r="H11" s="41">
        <v>1.0</v>
      </c>
      <c r="I11" s="41">
        <v>12.0</v>
      </c>
      <c r="J11" s="40" t="s">
        <v>29</v>
      </c>
      <c r="K11" s="40" t="s">
        <v>30</v>
      </c>
      <c r="L11" s="42" t="str">
        <f>SUM(#REF!+L19+L38+L53+L71+L95)</f>
        <v>#REF!</v>
      </c>
      <c r="M11" s="1"/>
      <c r="N11" s="43"/>
      <c r="O11" s="44"/>
      <c r="P11" s="1"/>
      <c r="Q11" s="1"/>
      <c r="R11" s="1"/>
      <c r="S11" s="1"/>
      <c r="T11" s="1"/>
    </row>
    <row r="12">
      <c r="A12" s="45"/>
      <c r="B12" s="46"/>
      <c r="C12" s="47"/>
      <c r="D12" s="48"/>
      <c r="E12" s="48"/>
      <c r="F12" s="48"/>
      <c r="G12" s="48"/>
      <c r="H12" s="48"/>
      <c r="I12" s="48"/>
      <c r="J12" s="48"/>
      <c r="K12" s="48"/>
      <c r="L12" s="49"/>
      <c r="M12" s="1"/>
      <c r="N12" s="50"/>
      <c r="O12" s="51"/>
      <c r="P12" s="1"/>
      <c r="Q12" s="1"/>
      <c r="R12" s="1"/>
      <c r="S12" s="1"/>
      <c r="T12" s="1"/>
    </row>
    <row r="13">
      <c r="A13" s="45"/>
      <c r="B13" s="46"/>
      <c r="C13" s="47"/>
      <c r="D13" s="48"/>
      <c r="E13" s="48"/>
      <c r="F13" s="48"/>
      <c r="G13" s="48"/>
      <c r="H13" s="48"/>
      <c r="I13" s="48"/>
      <c r="J13" s="48"/>
      <c r="K13" s="48"/>
      <c r="L13" s="49"/>
      <c r="M13" s="1"/>
      <c r="N13" s="50"/>
      <c r="O13" s="52"/>
      <c r="P13" s="1"/>
      <c r="Q13" s="1"/>
      <c r="R13" s="1"/>
      <c r="S13" s="1"/>
      <c r="T13" s="1"/>
    </row>
    <row r="14" ht="63.0" customHeight="1">
      <c r="A14" s="53"/>
      <c r="B14" s="28"/>
      <c r="C14" s="54"/>
      <c r="D14" s="33"/>
      <c r="E14" s="33"/>
      <c r="F14" s="33"/>
      <c r="G14" s="33"/>
      <c r="H14" s="33"/>
      <c r="I14" s="33"/>
      <c r="J14" s="33"/>
      <c r="K14" s="33"/>
      <c r="L14" s="34"/>
      <c r="M14" s="1"/>
      <c r="N14" s="50"/>
      <c r="O14" s="52"/>
      <c r="P14" s="1"/>
      <c r="Q14" s="1"/>
      <c r="R14" s="1"/>
      <c r="S14" s="1"/>
      <c r="T14" s="1"/>
    </row>
    <row r="15">
      <c r="A15" s="55" t="s">
        <v>31</v>
      </c>
      <c r="B15" s="56" t="s">
        <v>32</v>
      </c>
      <c r="C15" s="39" t="s">
        <v>24</v>
      </c>
      <c r="D15" s="40" t="s">
        <v>33</v>
      </c>
      <c r="E15" s="40" t="s">
        <v>34</v>
      </c>
      <c r="F15" s="41" t="s">
        <v>35</v>
      </c>
      <c r="G15" s="41" t="s">
        <v>36</v>
      </c>
      <c r="H15" s="57">
        <v>0.0</v>
      </c>
      <c r="I15" s="57">
        <v>1.0</v>
      </c>
      <c r="J15" s="40" t="s">
        <v>37</v>
      </c>
      <c r="K15" s="40" t="s">
        <v>38</v>
      </c>
      <c r="L15" s="58"/>
      <c r="M15" s="1"/>
      <c r="N15" s="50"/>
      <c r="O15" s="51"/>
      <c r="P15" s="1"/>
      <c r="Q15" s="1"/>
      <c r="R15" s="1"/>
      <c r="S15" s="1"/>
      <c r="T15" s="1"/>
    </row>
    <row r="16">
      <c r="A16" s="45"/>
      <c r="B16" s="46"/>
      <c r="C16" s="47"/>
      <c r="D16" s="48"/>
      <c r="E16" s="48"/>
      <c r="F16" s="48"/>
      <c r="G16" s="48"/>
      <c r="H16" s="48"/>
      <c r="I16" s="48"/>
      <c r="J16" s="48"/>
      <c r="K16" s="48"/>
      <c r="L16" s="49"/>
      <c r="M16" s="1"/>
      <c r="N16" s="50"/>
      <c r="O16" s="51"/>
      <c r="P16" s="1"/>
      <c r="Q16" s="1"/>
      <c r="R16" s="1"/>
      <c r="S16" s="1"/>
      <c r="T16" s="1"/>
    </row>
    <row r="17">
      <c r="A17" s="45"/>
      <c r="B17" s="46"/>
      <c r="C17" s="47"/>
      <c r="D17" s="48"/>
      <c r="E17" s="48"/>
      <c r="F17" s="48"/>
      <c r="G17" s="48"/>
      <c r="H17" s="48"/>
      <c r="I17" s="48"/>
      <c r="J17" s="48"/>
      <c r="K17" s="48"/>
      <c r="L17" s="49"/>
      <c r="M17" s="1"/>
      <c r="N17" s="50"/>
      <c r="O17" s="51"/>
      <c r="P17" s="1"/>
      <c r="Q17" s="1"/>
      <c r="R17" s="1"/>
      <c r="S17" s="1"/>
      <c r="T17" s="1"/>
    </row>
    <row r="18" ht="40.5" customHeight="1">
      <c r="A18" s="53"/>
      <c r="B18" s="46"/>
      <c r="C18" s="54"/>
      <c r="D18" s="48"/>
      <c r="E18" s="48"/>
      <c r="F18" s="48"/>
      <c r="G18" s="33"/>
      <c r="H18" s="48"/>
      <c r="I18" s="48"/>
      <c r="J18" s="48"/>
      <c r="K18" s="48"/>
      <c r="L18" s="49"/>
      <c r="M18" s="1"/>
      <c r="N18" s="59"/>
      <c r="O18" s="60"/>
      <c r="P18" s="1"/>
      <c r="Q18" s="1"/>
      <c r="R18" s="1"/>
      <c r="S18" s="1"/>
      <c r="T18" s="1"/>
    </row>
    <row r="19" ht="15.75" customHeight="1">
      <c r="A19" s="61" t="s">
        <v>39</v>
      </c>
      <c r="B19" s="56" t="s">
        <v>40</v>
      </c>
      <c r="C19" s="39" t="s">
        <v>41</v>
      </c>
      <c r="D19" s="62" t="s">
        <v>42</v>
      </c>
      <c r="E19" s="63" t="s">
        <v>43</v>
      </c>
      <c r="F19" s="41" t="s">
        <v>27</v>
      </c>
      <c r="G19" s="41" t="s">
        <v>36</v>
      </c>
      <c r="H19" s="41">
        <v>0.0</v>
      </c>
      <c r="I19" s="41">
        <v>30.0</v>
      </c>
      <c r="J19" s="64" t="s">
        <v>44</v>
      </c>
      <c r="K19" s="40" t="s">
        <v>45</v>
      </c>
      <c r="L19" s="42">
        <f>SUM(O19:O25)</f>
        <v>0</v>
      </c>
      <c r="M19" s="65"/>
      <c r="N19" s="66"/>
      <c r="O19" s="67"/>
      <c r="P19" s="1"/>
      <c r="Q19" s="1"/>
      <c r="R19" s="1"/>
      <c r="S19" s="1"/>
      <c r="T19" s="1"/>
    </row>
    <row r="20" ht="15.75" customHeight="1">
      <c r="A20" s="45"/>
      <c r="B20" s="46"/>
      <c r="C20" s="47"/>
      <c r="D20" s="48"/>
      <c r="E20" s="48"/>
      <c r="F20" s="48"/>
      <c r="G20" s="48"/>
      <c r="H20" s="48"/>
      <c r="I20" s="48"/>
      <c r="J20" s="48"/>
      <c r="K20" s="48"/>
      <c r="L20" s="49"/>
      <c r="M20" s="1"/>
      <c r="N20" s="68"/>
      <c r="O20" s="69"/>
      <c r="P20" s="1"/>
      <c r="Q20" s="1"/>
      <c r="R20" s="1"/>
      <c r="S20" s="1"/>
      <c r="T20" s="1"/>
    </row>
    <row r="21" ht="15.75" customHeight="1">
      <c r="A21" s="45"/>
      <c r="B21" s="46"/>
      <c r="C21" s="47"/>
      <c r="D21" s="48"/>
      <c r="E21" s="48"/>
      <c r="F21" s="48"/>
      <c r="G21" s="48"/>
      <c r="H21" s="48"/>
      <c r="I21" s="48"/>
      <c r="J21" s="48"/>
      <c r="K21" s="48"/>
      <c r="L21" s="49"/>
      <c r="M21" s="1"/>
      <c r="N21" s="68"/>
      <c r="O21" s="69"/>
      <c r="P21" s="1"/>
      <c r="Q21" s="1"/>
      <c r="R21" s="1"/>
      <c r="S21" s="1"/>
      <c r="T21" s="1"/>
    </row>
    <row r="22" ht="15.75" customHeight="1">
      <c r="A22" s="45"/>
      <c r="B22" s="46"/>
      <c r="C22" s="47"/>
      <c r="D22" s="48"/>
      <c r="E22" s="48"/>
      <c r="F22" s="48"/>
      <c r="G22" s="48"/>
      <c r="H22" s="48"/>
      <c r="I22" s="48"/>
      <c r="J22" s="48"/>
      <c r="K22" s="48"/>
      <c r="L22" s="49"/>
      <c r="M22" s="1"/>
      <c r="N22" s="68"/>
      <c r="O22" s="69"/>
      <c r="P22" s="1"/>
      <c r="Q22" s="1"/>
      <c r="R22" s="1"/>
      <c r="S22" s="1"/>
      <c r="T22" s="1"/>
    </row>
    <row r="23" ht="15.75" customHeight="1">
      <c r="A23" s="45"/>
      <c r="B23" s="46"/>
      <c r="C23" s="47"/>
      <c r="D23" s="48"/>
      <c r="E23" s="48"/>
      <c r="F23" s="48"/>
      <c r="G23" s="48"/>
      <c r="H23" s="48"/>
      <c r="I23" s="48"/>
      <c r="J23" s="48"/>
      <c r="K23" s="48"/>
      <c r="L23" s="49"/>
      <c r="M23" s="1"/>
      <c r="N23" s="68"/>
      <c r="O23" s="69"/>
      <c r="P23" s="1"/>
      <c r="Q23" s="1"/>
      <c r="R23" s="1"/>
      <c r="S23" s="1"/>
      <c r="T23" s="1"/>
    </row>
    <row r="24" ht="15.75" customHeight="1">
      <c r="A24" s="45"/>
      <c r="B24" s="46"/>
      <c r="C24" s="47"/>
      <c r="D24" s="48"/>
      <c r="E24" s="48"/>
      <c r="F24" s="48"/>
      <c r="G24" s="48"/>
      <c r="H24" s="48"/>
      <c r="I24" s="48"/>
      <c r="J24" s="48"/>
      <c r="K24" s="48"/>
      <c r="L24" s="49"/>
      <c r="M24" s="1"/>
      <c r="N24" s="68"/>
      <c r="O24" s="69"/>
      <c r="P24" s="1"/>
      <c r="Q24" s="1"/>
      <c r="R24" s="1"/>
      <c r="S24" s="1"/>
      <c r="T24" s="1"/>
    </row>
    <row r="25" ht="57.0" customHeight="1">
      <c r="A25" s="53"/>
      <c r="B25" s="28"/>
      <c r="C25" s="54"/>
      <c r="D25" s="33"/>
      <c r="E25" s="33"/>
      <c r="F25" s="33"/>
      <c r="G25" s="33"/>
      <c r="H25" s="33"/>
      <c r="I25" s="33"/>
      <c r="J25" s="33"/>
      <c r="K25" s="33"/>
      <c r="L25" s="34"/>
      <c r="M25" s="70"/>
      <c r="N25" s="71"/>
      <c r="O25" s="72"/>
      <c r="P25" s="1"/>
      <c r="Q25" s="1"/>
      <c r="R25" s="1"/>
      <c r="S25" s="1"/>
      <c r="T25" s="1"/>
    </row>
    <row r="26" ht="15.75" customHeight="1">
      <c r="A26" s="73" t="s">
        <v>46</v>
      </c>
      <c r="B26" s="74" t="s">
        <v>47</v>
      </c>
      <c r="C26" s="39" t="s">
        <v>41</v>
      </c>
      <c r="D26" s="64" t="s">
        <v>48</v>
      </c>
      <c r="E26" s="64" t="s">
        <v>49</v>
      </c>
      <c r="F26" s="75" t="s">
        <v>27</v>
      </c>
      <c r="G26" s="41" t="s">
        <v>50</v>
      </c>
      <c r="H26" s="75">
        <v>0.0</v>
      </c>
      <c r="I26" s="75">
        <v>10.0</v>
      </c>
      <c r="J26" s="64" t="s">
        <v>44</v>
      </c>
      <c r="K26" s="40" t="s">
        <v>45</v>
      </c>
      <c r="L26" s="76"/>
      <c r="M26" s="1"/>
      <c r="N26" s="77"/>
      <c r="O26" s="78"/>
      <c r="P26" s="1"/>
      <c r="Q26" s="1"/>
      <c r="R26" s="1"/>
      <c r="S26" s="1"/>
      <c r="T26" s="1"/>
    </row>
    <row r="27" ht="15.75" customHeight="1">
      <c r="A27" s="45"/>
      <c r="B27" s="46"/>
      <c r="C27" s="47"/>
      <c r="D27" s="48"/>
      <c r="E27" s="48"/>
      <c r="F27" s="48"/>
      <c r="G27" s="48"/>
      <c r="H27" s="48"/>
      <c r="I27" s="48"/>
      <c r="J27" s="48"/>
      <c r="K27" s="48"/>
      <c r="L27" s="49"/>
      <c r="M27" s="1"/>
      <c r="N27" s="50"/>
      <c r="O27" s="51"/>
      <c r="P27" s="1"/>
      <c r="Q27" s="1"/>
      <c r="R27" s="1"/>
      <c r="S27" s="1"/>
      <c r="T27" s="1"/>
    </row>
    <row r="28" ht="15.75" customHeight="1">
      <c r="A28" s="45"/>
      <c r="B28" s="46"/>
      <c r="C28" s="47"/>
      <c r="D28" s="48"/>
      <c r="E28" s="48"/>
      <c r="F28" s="48"/>
      <c r="G28" s="48"/>
      <c r="H28" s="48"/>
      <c r="I28" s="48"/>
      <c r="J28" s="48"/>
      <c r="K28" s="48"/>
      <c r="L28" s="49"/>
      <c r="M28" s="1"/>
      <c r="N28" s="50"/>
      <c r="O28" s="51"/>
      <c r="P28" s="1"/>
      <c r="Q28" s="1"/>
      <c r="R28" s="1"/>
      <c r="S28" s="1"/>
      <c r="T28" s="1"/>
    </row>
    <row r="29" ht="34.5" customHeight="1">
      <c r="A29" s="53"/>
      <c r="B29" s="28"/>
      <c r="C29" s="54"/>
      <c r="D29" s="33"/>
      <c r="E29" s="33"/>
      <c r="F29" s="33"/>
      <c r="G29" s="33"/>
      <c r="H29" s="33"/>
      <c r="I29" s="33"/>
      <c r="J29" s="33"/>
      <c r="K29" s="33"/>
      <c r="L29" s="34"/>
      <c r="M29" s="1"/>
      <c r="N29" s="50"/>
      <c r="O29" s="51"/>
      <c r="P29" s="1"/>
      <c r="Q29" s="1"/>
      <c r="R29" s="1"/>
      <c r="S29" s="1"/>
      <c r="T29" s="1"/>
    </row>
    <row r="30" ht="15.75" customHeight="1">
      <c r="A30" s="73" t="s">
        <v>51</v>
      </c>
      <c r="B30" s="56" t="s">
        <v>52</v>
      </c>
      <c r="C30" s="39" t="s">
        <v>41</v>
      </c>
      <c r="D30" s="62" t="s">
        <v>53</v>
      </c>
      <c r="E30" s="64" t="s">
        <v>49</v>
      </c>
      <c r="F30" s="41" t="s">
        <v>27</v>
      </c>
      <c r="G30" s="41" t="s">
        <v>50</v>
      </c>
      <c r="H30" s="41">
        <v>0.0</v>
      </c>
      <c r="I30" s="41">
        <v>12.0</v>
      </c>
      <c r="J30" s="64" t="s">
        <v>44</v>
      </c>
      <c r="K30" s="40" t="s">
        <v>45</v>
      </c>
      <c r="L30" s="58"/>
      <c r="M30" s="1"/>
      <c r="N30" s="50"/>
      <c r="O30" s="51"/>
      <c r="P30" s="1"/>
      <c r="Q30" s="1"/>
      <c r="R30" s="1"/>
      <c r="S30" s="1"/>
      <c r="T30" s="1"/>
    </row>
    <row r="31" ht="15.75" customHeight="1">
      <c r="A31" s="45"/>
      <c r="B31" s="46"/>
      <c r="C31" s="47"/>
      <c r="D31" s="48"/>
      <c r="E31" s="48"/>
      <c r="F31" s="48"/>
      <c r="G31" s="48"/>
      <c r="H31" s="48"/>
      <c r="I31" s="48"/>
      <c r="J31" s="48"/>
      <c r="K31" s="48"/>
      <c r="L31" s="49"/>
      <c r="M31" s="1"/>
      <c r="N31" s="50"/>
      <c r="O31" s="51"/>
      <c r="P31" s="1"/>
      <c r="Q31" s="1"/>
      <c r="R31" s="1"/>
      <c r="S31" s="1"/>
      <c r="T31" s="1"/>
    </row>
    <row r="32" ht="15.75" customHeight="1">
      <c r="A32" s="45"/>
      <c r="B32" s="46"/>
      <c r="C32" s="47"/>
      <c r="D32" s="48"/>
      <c r="E32" s="48"/>
      <c r="F32" s="48"/>
      <c r="G32" s="48"/>
      <c r="H32" s="48"/>
      <c r="I32" s="48"/>
      <c r="J32" s="48"/>
      <c r="K32" s="48"/>
      <c r="L32" s="49"/>
      <c r="M32" s="1"/>
      <c r="N32" s="50"/>
      <c r="O32" s="51"/>
      <c r="P32" s="1"/>
      <c r="Q32" s="1"/>
      <c r="R32" s="1"/>
      <c r="S32" s="1"/>
      <c r="T32" s="1"/>
    </row>
    <row r="33" ht="54.0" customHeight="1">
      <c r="A33" s="53"/>
      <c r="B33" s="28"/>
      <c r="C33" s="54"/>
      <c r="D33" s="33"/>
      <c r="E33" s="33"/>
      <c r="F33" s="33"/>
      <c r="G33" s="33"/>
      <c r="H33" s="33"/>
      <c r="I33" s="33"/>
      <c r="J33" s="33"/>
      <c r="K33" s="33"/>
      <c r="L33" s="34"/>
      <c r="M33" s="1"/>
      <c r="N33" s="50"/>
      <c r="O33" s="51"/>
      <c r="P33" s="1"/>
      <c r="Q33" s="1"/>
      <c r="R33" s="1"/>
      <c r="S33" s="1"/>
      <c r="T33" s="1"/>
    </row>
    <row r="34" ht="15.75" customHeight="1">
      <c r="A34" s="73" t="s">
        <v>54</v>
      </c>
      <c r="B34" s="56" t="s">
        <v>55</v>
      </c>
      <c r="C34" s="39" t="s">
        <v>41</v>
      </c>
      <c r="D34" s="40" t="s">
        <v>56</v>
      </c>
      <c r="E34" s="64" t="s">
        <v>49</v>
      </c>
      <c r="F34" s="41" t="s">
        <v>27</v>
      </c>
      <c r="G34" s="41" t="s">
        <v>50</v>
      </c>
      <c r="H34" s="41">
        <v>0.0</v>
      </c>
      <c r="I34" s="41">
        <v>10.0</v>
      </c>
      <c r="J34" s="64" t="s">
        <v>44</v>
      </c>
      <c r="K34" s="40" t="s">
        <v>45</v>
      </c>
      <c r="L34" s="58"/>
      <c r="M34" s="1"/>
      <c r="N34" s="50"/>
      <c r="O34" s="51"/>
      <c r="P34" s="1"/>
      <c r="Q34" s="1"/>
      <c r="R34" s="1"/>
      <c r="S34" s="1"/>
      <c r="T34" s="1"/>
    </row>
    <row r="35" ht="15.75" customHeight="1">
      <c r="A35" s="45"/>
      <c r="B35" s="46"/>
      <c r="C35" s="47"/>
      <c r="D35" s="48"/>
      <c r="E35" s="48"/>
      <c r="F35" s="48"/>
      <c r="G35" s="48"/>
      <c r="H35" s="48"/>
      <c r="I35" s="48"/>
      <c r="J35" s="48"/>
      <c r="K35" s="48"/>
      <c r="L35" s="49"/>
      <c r="M35" s="1"/>
      <c r="N35" s="50"/>
      <c r="O35" s="51"/>
      <c r="P35" s="1"/>
      <c r="Q35" s="1"/>
      <c r="R35" s="1"/>
      <c r="S35" s="1"/>
      <c r="T35" s="1"/>
    </row>
    <row r="36" ht="15.75" customHeight="1">
      <c r="A36" s="45"/>
      <c r="B36" s="46"/>
      <c r="C36" s="47"/>
      <c r="D36" s="48"/>
      <c r="E36" s="48"/>
      <c r="F36" s="48"/>
      <c r="G36" s="48"/>
      <c r="H36" s="48"/>
      <c r="I36" s="48"/>
      <c r="J36" s="48"/>
      <c r="K36" s="48"/>
      <c r="L36" s="49"/>
      <c r="M36" s="1"/>
      <c r="N36" s="50"/>
      <c r="O36" s="51"/>
      <c r="P36" s="1"/>
      <c r="Q36" s="1"/>
      <c r="R36" s="1"/>
      <c r="S36" s="1"/>
      <c r="T36" s="1"/>
    </row>
    <row r="37" ht="33.0" customHeight="1">
      <c r="A37" s="45"/>
      <c r="B37" s="46"/>
      <c r="C37" s="47"/>
      <c r="D37" s="48"/>
      <c r="E37" s="48"/>
      <c r="F37" s="48"/>
      <c r="G37" s="48"/>
      <c r="H37" s="48"/>
      <c r="I37" s="48"/>
      <c r="J37" s="48"/>
      <c r="K37" s="33"/>
      <c r="L37" s="49"/>
      <c r="M37" s="1"/>
      <c r="N37" s="59"/>
      <c r="O37" s="60"/>
      <c r="P37" s="1"/>
      <c r="Q37" s="1"/>
      <c r="R37" s="1"/>
      <c r="S37" s="1"/>
      <c r="T37" s="1"/>
    </row>
    <row r="38" ht="15.75" customHeight="1">
      <c r="A38" s="61" t="s">
        <v>57</v>
      </c>
      <c r="B38" s="56" t="s">
        <v>58</v>
      </c>
      <c r="C38" s="39" t="s">
        <v>41</v>
      </c>
      <c r="D38" s="40" t="s">
        <v>59</v>
      </c>
      <c r="E38" s="63" t="s">
        <v>60</v>
      </c>
      <c r="F38" s="41" t="s">
        <v>27</v>
      </c>
      <c r="G38" s="41" t="s">
        <v>36</v>
      </c>
      <c r="H38" s="41">
        <v>0.0</v>
      </c>
      <c r="I38" s="41">
        <v>6.0</v>
      </c>
      <c r="J38" s="40" t="s">
        <v>29</v>
      </c>
      <c r="K38" s="40" t="s">
        <v>61</v>
      </c>
      <c r="L38" s="42">
        <f>SUM(O38:O40)</f>
        <v>0</v>
      </c>
      <c r="M38" s="65"/>
      <c r="N38" s="66"/>
      <c r="O38" s="67"/>
      <c r="P38" s="1"/>
      <c r="Q38" s="1"/>
      <c r="R38" s="1"/>
      <c r="S38" s="1"/>
      <c r="T38" s="1"/>
    </row>
    <row r="39" ht="15.75" customHeight="1">
      <c r="A39" s="45"/>
      <c r="B39" s="46"/>
      <c r="C39" s="47"/>
      <c r="D39" s="48"/>
      <c r="E39" s="48"/>
      <c r="F39" s="48"/>
      <c r="G39" s="48"/>
      <c r="H39" s="48"/>
      <c r="I39" s="48"/>
      <c r="J39" s="48"/>
      <c r="K39" s="48"/>
      <c r="L39" s="49"/>
      <c r="M39" s="1"/>
      <c r="N39" s="79"/>
      <c r="O39" s="80"/>
      <c r="P39" s="1"/>
      <c r="Q39" s="1"/>
      <c r="R39" s="1"/>
      <c r="S39" s="1"/>
      <c r="T39" s="1"/>
    </row>
    <row r="40" ht="15.75" customHeight="1">
      <c r="A40" s="53"/>
      <c r="B40" s="28"/>
      <c r="C40" s="54"/>
      <c r="D40" s="33"/>
      <c r="E40" s="33"/>
      <c r="F40" s="33"/>
      <c r="G40" s="33"/>
      <c r="H40" s="33"/>
      <c r="I40" s="33"/>
      <c r="J40" s="33"/>
      <c r="K40" s="33"/>
      <c r="L40" s="34"/>
      <c r="M40" s="1"/>
      <c r="N40" s="79"/>
      <c r="O40" s="80"/>
      <c r="P40" s="1"/>
      <c r="Q40" s="1"/>
      <c r="R40" s="1"/>
      <c r="S40" s="1"/>
      <c r="T40" s="1"/>
    </row>
    <row r="41" ht="15.75" customHeight="1">
      <c r="A41" s="81" t="s">
        <v>62</v>
      </c>
      <c r="B41" s="74" t="s">
        <v>63</v>
      </c>
      <c r="C41" s="82" t="s">
        <v>41</v>
      </c>
      <c r="D41" s="64" t="s">
        <v>64</v>
      </c>
      <c r="E41" s="64" t="s">
        <v>49</v>
      </c>
      <c r="F41" s="75" t="s">
        <v>27</v>
      </c>
      <c r="G41" s="75" t="s">
        <v>50</v>
      </c>
      <c r="H41" s="75">
        <v>0.0</v>
      </c>
      <c r="I41" s="75">
        <v>6.0</v>
      </c>
      <c r="J41" s="64" t="s">
        <v>65</v>
      </c>
      <c r="K41" s="40" t="s">
        <v>61</v>
      </c>
      <c r="L41" s="76"/>
      <c r="M41" s="1"/>
      <c r="N41" s="43"/>
      <c r="O41" s="44"/>
      <c r="P41" s="1"/>
      <c r="Q41" s="1"/>
      <c r="R41" s="1"/>
      <c r="S41" s="1"/>
      <c r="T41" s="1"/>
    </row>
    <row r="42" ht="15.75" customHeight="1">
      <c r="A42" s="45"/>
      <c r="B42" s="46"/>
      <c r="C42" s="47"/>
      <c r="D42" s="48"/>
      <c r="E42" s="48"/>
      <c r="F42" s="48"/>
      <c r="G42" s="48"/>
      <c r="H42" s="48"/>
      <c r="I42" s="48"/>
      <c r="J42" s="48"/>
      <c r="K42" s="48"/>
      <c r="L42" s="49"/>
      <c r="M42" s="1"/>
      <c r="N42" s="83"/>
      <c r="O42" s="84"/>
      <c r="P42" s="1"/>
      <c r="Q42" s="1"/>
      <c r="R42" s="1"/>
      <c r="S42" s="1"/>
      <c r="T42" s="1"/>
    </row>
    <row r="43" ht="15.75" customHeight="1">
      <c r="A43" s="45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9"/>
      <c r="M43" s="1"/>
      <c r="N43" s="83"/>
      <c r="O43" s="84"/>
      <c r="P43" s="1"/>
      <c r="Q43" s="1"/>
      <c r="R43" s="1"/>
      <c r="S43" s="1"/>
      <c r="T43" s="1"/>
    </row>
    <row r="44" ht="25.5" customHeight="1">
      <c r="A44" s="53"/>
      <c r="B44" s="28"/>
      <c r="C44" s="54"/>
      <c r="D44" s="33"/>
      <c r="E44" s="33"/>
      <c r="F44" s="33"/>
      <c r="G44" s="33"/>
      <c r="H44" s="33"/>
      <c r="I44" s="33"/>
      <c r="J44" s="33"/>
      <c r="K44" s="33"/>
      <c r="L44" s="34"/>
      <c r="M44" s="1"/>
      <c r="N44" s="83"/>
      <c r="O44" s="84"/>
      <c r="P44" s="1"/>
      <c r="Q44" s="1"/>
      <c r="R44" s="1"/>
      <c r="S44" s="1"/>
      <c r="T44" s="1"/>
    </row>
    <row r="45" ht="25.5" customHeight="1">
      <c r="A45" s="73" t="s">
        <v>66</v>
      </c>
      <c r="B45" s="56" t="s">
        <v>67</v>
      </c>
      <c r="C45" s="39" t="s">
        <v>41</v>
      </c>
      <c r="D45" s="40" t="s">
        <v>68</v>
      </c>
      <c r="E45" s="64" t="s">
        <v>49</v>
      </c>
      <c r="F45" s="41" t="s">
        <v>27</v>
      </c>
      <c r="G45" s="41" t="s">
        <v>50</v>
      </c>
      <c r="H45" s="41">
        <v>0.0</v>
      </c>
      <c r="I45" s="41">
        <v>6.0</v>
      </c>
      <c r="J45" s="40" t="s">
        <v>69</v>
      </c>
      <c r="K45" s="40" t="s">
        <v>70</v>
      </c>
      <c r="L45" s="58"/>
      <c r="M45" s="1"/>
      <c r="N45" s="83"/>
      <c r="O45" s="84"/>
      <c r="P45" s="1"/>
      <c r="Q45" s="1"/>
      <c r="R45" s="1"/>
      <c r="S45" s="1"/>
      <c r="T45" s="1"/>
    </row>
    <row r="46" ht="25.5" customHeight="1">
      <c r="A46" s="45"/>
      <c r="B46" s="46"/>
      <c r="C46" s="47"/>
      <c r="D46" s="48"/>
      <c r="E46" s="48"/>
      <c r="F46" s="48"/>
      <c r="G46" s="48"/>
      <c r="H46" s="48"/>
      <c r="I46" s="48"/>
      <c r="J46" s="48"/>
      <c r="K46" s="48"/>
      <c r="L46" s="49"/>
      <c r="M46" s="1"/>
      <c r="N46" s="83"/>
      <c r="O46" s="84"/>
      <c r="P46" s="1"/>
      <c r="Q46" s="1"/>
      <c r="R46" s="1"/>
      <c r="S46" s="1"/>
      <c r="T46" s="1"/>
    </row>
    <row r="47" ht="25.5" customHeight="1">
      <c r="A47" s="45"/>
      <c r="B47" s="46"/>
      <c r="C47" s="47"/>
      <c r="D47" s="48"/>
      <c r="E47" s="48"/>
      <c r="F47" s="48"/>
      <c r="G47" s="48"/>
      <c r="H47" s="48"/>
      <c r="I47" s="48"/>
      <c r="J47" s="48"/>
      <c r="K47" s="48"/>
      <c r="L47" s="49"/>
      <c r="M47" s="1"/>
      <c r="N47" s="83"/>
      <c r="O47" s="84"/>
      <c r="P47" s="1"/>
      <c r="Q47" s="1"/>
      <c r="R47" s="1"/>
      <c r="S47" s="1"/>
      <c r="T47" s="1"/>
    </row>
    <row r="48" ht="25.5" customHeight="1">
      <c r="A48" s="53"/>
      <c r="B48" s="28"/>
      <c r="C48" s="54"/>
      <c r="D48" s="33"/>
      <c r="E48" s="33"/>
      <c r="F48" s="33"/>
      <c r="G48" s="33"/>
      <c r="H48" s="33"/>
      <c r="I48" s="33"/>
      <c r="J48" s="33"/>
      <c r="K48" s="33"/>
      <c r="L48" s="34"/>
      <c r="M48" s="1"/>
      <c r="N48" s="83"/>
      <c r="O48" s="84"/>
      <c r="P48" s="1"/>
      <c r="Q48" s="1"/>
      <c r="R48" s="1"/>
      <c r="S48" s="1"/>
      <c r="T48" s="1"/>
    </row>
    <row r="49" ht="15.75" customHeight="1">
      <c r="A49" s="73" t="s">
        <v>71</v>
      </c>
      <c r="B49" s="56" t="s">
        <v>72</v>
      </c>
      <c r="C49" s="39" t="s">
        <v>41</v>
      </c>
      <c r="D49" s="40" t="s">
        <v>73</v>
      </c>
      <c r="E49" s="64" t="s">
        <v>49</v>
      </c>
      <c r="F49" s="41" t="s">
        <v>27</v>
      </c>
      <c r="G49" s="41" t="s">
        <v>50</v>
      </c>
      <c r="H49" s="41">
        <v>0.0</v>
      </c>
      <c r="I49" s="41">
        <v>6.0</v>
      </c>
      <c r="J49" s="40" t="s">
        <v>69</v>
      </c>
      <c r="K49" s="40" t="s">
        <v>70</v>
      </c>
      <c r="L49" s="58"/>
      <c r="M49" s="1"/>
      <c r="N49" s="83"/>
      <c r="O49" s="84"/>
      <c r="P49" s="1"/>
      <c r="Q49" s="1"/>
      <c r="R49" s="1"/>
      <c r="S49" s="1"/>
      <c r="T49" s="1"/>
    </row>
    <row r="50" ht="15.75" customHeight="1">
      <c r="A50" s="45"/>
      <c r="B50" s="46"/>
      <c r="C50" s="47"/>
      <c r="D50" s="48"/>
      <c r="E50" s="48"/>
      <c r="F50" s="48"/>
      <c r="G50" s="48"/>
      <c r="H50" s="48"/>
      <c r="I50" s="48"/>
      <c r="J50" s="48"/>
      <c r="K50" s="48"/>
      <c r="L50" s="49"/>
      <c r="M50" s="1"/>
      <c r="N50" s="83"/>
      <c r="O50" s="84"/>
      <c r="P50" s="1"/>
      <c r="Q50" s="1"/>
      <c r="R50" s="1"/>
      <c r="S50" s="1"/>
      <c r="T50" s="1"/>
    </row>
    <row r="51" ht="15.75" customHeight="1">
      <c r="A51" s="45"/>
      <c r="B51" s="46"/>
      <c r="C51" s="47"/>
      <c r="D51" s="48"/>
      <c r="E51" s="48"/>
      <c r="F51" s="48"/>
      <c r="G51" s="48"/>
      <c r="H51" s="48"/>
      <c r="I51" s="48"/>
      <c r="J51" s="48"/>
      <c r="K51" s="48"/>
      <c r="L51" s="49"/>
      <c r="M51" s="1"/>
      <c r="N51" s="83"/>
      <c r="O51" s="84"/>
      <c r="P51" s="1"/>
      <c r="Q51" s="1"/>
      <c r="R51" s="1"/>
      <c r="S51" s="1"/>
      <c r="T51" s="1"/>
    </row>
    <row r="52" ht="31.5" customHeight="1">
      <c r="A52" s="53"/>
      <c r="B52" s="28"/>
      <c r="C52" s="54"/>
      <c r="D52" s="33"/>
      <c r="E52" s="33"/>
      <c r="F52" s="33"/>
      <c r="G52" s="33"/>
      <c r="H52" s="33"/>
      <c r="I52" s="33"/>
      <c r="J52" s="33"/>
      <c r="K52" s="33"/>
      <c r="L52" s="34"/>
      <c r="M52" s="1"/>
      <c r="N52" s="83"/>
      <c r="O52" s="84"/>
      <c r="P52" s="1"/>
      <c r="Q52" s="1"/>
      <c r="R52" s="1"/>
      <c r="S52" s="1"/>
      <c r="T52" s="1"/>
    </row>
    <row r="53" ht="15.75" customHeight="1">
      <c r="A53" s="61" t="s">
        <v>74</v>
      </c>
      <c r="B53" s="56" t="s">
        <v>75</v>
      </c>
      <c r="C53" s="39" t="s">
        <v>41</v>
      </c>
      <c r="D53" s="40" t="s">
        <v>76</v>
      </c>
      <c r="E53" s="63" t="s">
        <v>77</v>
      </c>
      <c r="F53" s="41" t="s">
        <v>27</v>
      </c>
      <c r="G53" s="41" t="s">
        <v>36</v>
      </c>
      <c r="H53" s="85">
        <v>0.0</v>
      </c>
      <c r="I53" s="85">
        <v>1.0</v>
      </c>
      <c r="J53" s="40" t="s">
        <v>78</v>
      </c>
      <c r="K53" s="40" t="s">
        <v>61</v>
      </c>
      <c r="L53" s="42">
        <f>SUM(O53:O58)</f>
        <v>0</v>
      </c>
      <c r="M53" s="86"/>
      <c r="N53" s="87"/>
      <c r="O53" s="88"/>
      <c r="P53" s="1"/>
      <c r="Q53" s="1"/>
      <c r="R53" s="1"/>
      <c r="S53" s="1"/>
      <c r="T53" s="1"/>
    </row>
    <row r="54" ht="15.75" customHeight="1">
      <c r="A54" s="45"/>
      <c r="B54" s="46"/>
      <c r="C54" s="47"/>
      <c r="D54" s="48"/>
      <c r="E54" s="48"/>
      <c r="F54" s="48"/>
      <c r="G54" s="48"/>
      <c r="H54" s="48"/>
      <c r="I54" s="48"/>
      <c r="J54" s="48"/>
      <c r="K54" s="48"/>
      <c r="L54" s="49"/>
      <c r="M54" s="89"/>
      <c r="N54" s="79"/>
      <c r="O54" s="80"/>
      <c r="P54" s="1"/>
      <c r="Q54" s="1"/>
      <c r="R54" s="1"/>
      <c r="S54" s="1"/>
      <c r="T54" s="1"/>
    </row>
    <row r="55" ht="15.75" customHeight="1">
      <c r="A55" s="45"/>
      <c r="B55" s="46"/>
      <c r="C55" s="47"/>
      <c r="D55" s="48"/>
      <c r="E55" s="48"/>
      <c r="F55" s="48"/>
      <c r="G55" s="48"/>
      <c r="H55" s="48"/>
      <c r="I55" s="48"/>
      <c r="J55" s="48"/>
      <c r="K55" s="48"/>
      <c r="L55" s="49"/>
      <c r="M55" s="89"/>
      <c r="N55" s="79"/>
      <c r="O55" s="80"/>
      <c r="P55" s="1"/>
      <c r="Q55" s="1"/>
      <c r="R55" s="1"/>
      <c r="S55" s="1"/>
      <c r="T55" s="1"/>
    </row>
    <row r="56" ht="15.75" customHeight="1">
      <c r="A56" s="45"/>
      <c r="B56" s="46"/>
      <c r="C56" s="47"/>
      <c r="D56" s="48"/>
      <c r="E56" s="48"/>
      <c r="F56" s="48"/>
      <c r="G56" s="48"/>
      <c r="H56" s="48"/>
      <c r="I56" s="48"/>
      <c r="J56" s="48"/>
      <c r="K56" s="48"/>
      <c r="L56" s="49"/>
      <c r="M56" s="89"/>
      <c r="N56" s="79"/>
      <c r="O56" s="80"/>
      <c r="P56" s="1"/>
      <c r="Q56" s="1"/>
      <c r="R56" s="1"/>
      <c r="S56" s="1"/>
      <c r="T56" s="1"/>
    </row>
    <row r="57" ht="15.75" customHeight="1">
      <c r="A57" s="45"/>
      <c r="B57" s="46"/>
      <c r="C57" s="47"/>
      <c r="D57" s="48"/>
      <c r="E57" s="48"/>
      <c r="F57" s="48"/>
      <c r="G57" s="48"/>
      <c r="H57" s="48"/>
      <c r="I57" s="48"/>
      <c r="J57" s="48"/>
      <c r="K57" s="48"/>
      <c r="L57" s="49"/>
      <c r="M57" s="89"/>
      <c r="N57" s="79"/>
      <c r="O57" s="80"/>
      <c r="P57" s="1"/>
      <c r="Q57" s="1"/>
      <c r="R57" s="1"/>
      <c r="S57" s="1"/>
      <c r="T57" s="1"/>
    </row>
    <row r="58">
      <c r="A58" s="53"/>
      <c r="B58" s="28"/>
      <c r="C58" s="54"/>
      <c r="D58" s="33"/>
      <c r="E58" s="33"/>
      <c r="F58" s="33"/>
      <c r="G58" s="33"/>
      <c r="H58" s="33"/>
      <c r="I58" s="33"/>
      <c r="J58" s="33"/>
      <c r="K58" s="33"/>
      <c r="L58" s="34"/>
      <c r="M58" s="90"/>
      <c r="N58" s="91"/>
      <c r="O58" s="92"/>
      <c r="P58" s="1"/>
      <c r="Q58" s="1"/>
      <c r="R58" s="1"/>
      <c r="S58" s="1"/>
      <c r="T58" s="1"/>
    </row>
    <row r="59" ht="15.75" customHeight="1">
      <c r="A59" s="73" t="s">
        <v>79</v>
      </c>
      <c r="B59" s="74" t="s">
        <v>80</v>
      </c>
      <c r="C59" s="39" t="s">
        <v>41</v>
      </c>
      <c r="D59" s="64" t="s">
        <v>81</v>
      </c>
      <c r="E59" s="64" t="s">
        <v>49</v>
      </c>
      <c r="F59" s="41" t="s">
        <v>27</v>
      </c>
      <c r="G59" s="41" t="s">
        <v>50</v>
      </c>
      <c r="H59" s="93">
        <v>0.0</v>
      </c>
      <c r="I59" s="93">
        <v>1.0</v>
      </c>
      <c r="J59" s="64" t="s">
        <v>82</v>
      </c>
      <c r="K59" s="64" t="s">
        <v>83</v>
      </c>
      <c r="L59" s="76"/>
      <c r="M59" s="1"/>
      <c r="N59" s="43"/>
      <c r="O59" s="44"/>
      <c r="P59" s="1"/>
      <c r="Q59" s="1"/>
      <c r="R59" s="1"/>
      <c r="S59" s="1"/>
      <c r="T59" s="1"/>
    </row>
    <row r="60" ht="15.75" customHeight="1">
      <c r="A60" s="45"/>
      <c r="B60" s="46"/>
      <c r="C60" s="47"/>
      <c r="D60" s="48"/>
      <c r="E60" s="48"/>
      <c r="F60" s="48"/>
      <c r="G60" s="48"/>
      <c r="H60" s="48"/>
      <c r="I60" s="48"/>
      <c r="J60" s="48"/>
      <c r="K60" s="48"/>
      <c r="L60" s="49"/>
      <c r="M60" s="1"/>
      <c r="N60" s="83"/>
      <c r="O60" s="84"/>
      <c r="P60" s="1"/>
      <c r="Q60" s="1"/>
      <c r="R60" s="1"/>
      <c r="S60" s="1"/>
      <c r="T60" s="1"/>
    </row>
    <row r="61" ht="15.75" customHeight="1">
      <c r="A61" s="45"/>
      <c r="B61" s="46"/>
      <c r="C61" s="47"/>
      <c r="D61" s="48"/>
      <c r="E61" s="48"/>
      <c r="F61" s="48"/>
      <c r="G61" s="48"/>
      <c r="H61" s="48"/>
      <c r="I61" s="48"/>
      <c r="J61" s="48"/>
      <c r="K61" s="48"/>
      <c r="L61" s="49"/>
      <c r="M61" s="1"/>
      <c r="N61" s="83"/>
      <c r="O61" s="84"/>
      <c r="P61" s="1"/>
      <c r="Q61" s="1"/>
      <c r="R61" s="1"/>
      <c r="S61" s="1"/>
      <c r="T61" s="1"/>
    </row>
    <row r="62" ht="30.75" customHeight="1">
      <c r="A62" s="53"/>
      <c r="B62" s="28"/>
      <c r="C62" s="54"/>
      <c r="D62" s="33"/>
      <c r="E62" s="33"/>
      <c r="F62" s="33"/>
      <c r="G62" s="33"/>
      <c r="H62" s="33"/>
      <c r="I62" s="33"/>
      <c r="J62" s="33"/>
      <c r="K62" s="33"/>
      <c r="L62" s="34"/>
      <c r="M62" s="1"/>
      <c r="N62" s="83"/>
      <c r="O62" s="84"/>
      <c r="P62" s="1"/>
      <c r="Q62" s="1"/>
      <c r="R62" s="1"/>
      <c r="S62" s="1"/>
      <c r="T62" s="1"/>
    </row>
    <row r="63" ht="15.75" customHeight="1">
      <c r="A63" s="73" t="s">
        <v>84</v>
      </c>
      <c r="B63" s="56" t="s">
        <v>85</v>
      </c>
      <c r="C63" s="39" t="s">
        <v>41</v>
      </c>
      <c r="D63" s="40" t="s">
        <v>86</v>
      </c>
      <c r="E63" s="64" t="s">
        <v>49</v>
      </c>
      <c r="F63" s="41" t="s">
        <v>27</v>
      </c>
      <c r="G63" s="41" t="s">
        <v>50</v>
      </c>
      <c r="H63" s="85">
        <v>0.0</v>
      </c>
      <c r="I63" s="85">
        <v>1.0</v>
      </c>
      <c r="J63" s="40" t="s">
        <v>87</v>
      </c>
      <c r="K63" s="40" t="s">
        <v>61</v>
      </c>
      <c r="L63" s="58"/>
      <c r="M63" s="1"/>
      <c r="N63" s="83"/>
      <c r="O63" s="84"/>
      <c r="P63" s="1"/>
      <c r="Q63" s="1"/>
      <c r="R63" s="1"/>
      <c r="S63" s="1"/>
      <c r="T63" s="1"/>
    </row>
    <row r="64" ht="15.75" customHeight="1">
      <c r="A64" s="45"/>
      <c r="B64" s="46"/>
      <c r="C64" s="47"/>
      <c r="D64" s="48"/>
      <c r="E64" s="48"/>
      <c r="F64" s="48"/>
      <c r="G64" s="48"/>
      <c r="H64" s="48"/>
      <c r="I64" s="48"/>
      <c r="J64" s="48"/>
      <c r="K64" s="48"/>
      <c r="L64" s="49"/>
      <c r="M64" s="1"/>
      <c r="N64" s="83"/>
      <c r="O64" s="84"/>
      <c r="P64" s="1"/>
      <c r="Q64" s="1"/>
      <c r="R64" s="1"/>
      <c r="S64" s="1"/>
      <c r="T64" s="1"/>
    </row>
    <row r="65" ht="15.75" customHeight="1">
      <c r="A65" s="45"/>
      <c r="B65" s="46"/>
      <c r="C65" s="47"/>
      <c r="D65" s="48"/>
      <c r="E65" s="48"/>
      <c r="F65" s="48"/>
      <c r="G65" s="48"/>
      <c r="H65" s="48"/>
      <c r="I65" s="48"/>
      <c r="J65" s="48"/>
      <c r="K65" s="48"/>
      <c r="L65" s="49"/>
      <c r="M65" s="1"/>
      <c r="N65" s="83"/>
      <c r="O65" s="84"/>
      <c r="P65" s="1"/>
      <c r="Q65" s="1"/>
      <c r="R65" s="1"/>
      <c r="S65" s="1"/>
      <c r="T65" s="1"/>
    </row>
    <row r="66" ht="15.75" customHeight="1">
      <c r="A66" s="53"/>
      <c r="B66" s="46"/>
      <c r="C66" s="54"/>
      <c r="D66" s="48"/>
      <c r="E66" s="33"/>
      <c r="F66" s="33"/>
      <c r="G66" s="33"/>
      <c r="H66" s="48"/>
      <c r="I66" s="48"/>
      <c r="J66" s="48"/>
      <c r="K66" s="33"/>
      <c r="L66" s="49"/>
      <c r="M66" s="1"/>
      <c r="N66" s="94"/>
      <c r="O66" s="95"/>
      <c r="P66" s="1"/>
      <c r="Q66" s="1"/>
      <c r="R66" s="1"/>
      <c r="S66" s="1"/>
      <c r="T66" s="1"/>
    </row>
    <row r="67" ht="15.75" customHeight="1">
      <c r="A67" s="73" t="s">
        <v>88</v>
      </c>
      <c r="B67" s="56" t="s">
        <v>89</v>
      </c>
      <c r="C67" s="39" t="s">
        <v>41</v>
      </c>
      <c r="D67" s="40" t="s">
        <v>90</v>
      </c>
      <c r="E67" s="64" t="s">
        <v>49</v>
      </c>
      <c r="F67" s="41" t="s">
        <v>27</v>
      </c>
      <c r="G67" s="41" t="s">
        <v>50</v>
      </c>
      <c r="H67" s="85">
        <v>0.0</v>
      </c>
      <c r="I67" s="85">
        <v>1.0</v>
      </c>
      <c r="J67" s="40" t="s">
        <v>91</v>
      </c>
      <c r="K67" s="40" t="s">
        <v>92</v>
      </c>
      <c r="L67" s="58"/>
      <c r="M67" s="1"/>
      <c r="N67" s="83"/>
      <c r="O67" s="84"/>
      <c r="P67" s="1"/>
      <c r="Q67" s="1"/>
      <c r="R67" s="1"/>
      <c r="S67" s="1"/>
      <c r="T67" s="1"/>
    </row>
    <row r="68" ht="15.75" customHeight="1">
      <c r="A68" s="45"/>
      <c r="B68" s="46"/>
      <c r="C68" s="47"/>
      <c r="D68" s="48"/>
      <c r="E68" s="48"/>
      <c r="F68" s="48"/>
      <c r="G68" s="48"/>
      <c r="H68" s="48"/>
      <c r="I68" s="48"/>
      <c r="J68" s="48"/>
      <c r="K68" s="48"/>
      <c r="L68" s="49"/>
      <c r="M68" s="1"/>
      <c r="N68" s="83"/>
      <c r="O68" s="84"/>
      <c r="P68" s="1"/>
      <c r="Q68" s="1"/>
      <c r="R68" s="1"/>
      <c r="S68" s="1"/>
      <c r="T68" s="1"/>
    </row>
    <row r="69" ht="15.75" customHeight="1">
      <c r="A69" s="45"/>
      <c r="B69" s="46"/>
      <c r="C69" s="47"/>
      <c r="D69" s="48"/>
      <c r="E69" s="48"/>
      <c r="F69" s="48"/>
      <c r="G69" s="48"/>
      <c r="H69" s="48"/>
      <c r="I69" s="48"/>
      <c r="J69" s="48"/>
      <c r="K69" s="48"/>
      <c r="L69" s="49"/>
      <c r="M69" s="1"/>
      <c r="N69" s="83"/>
      <c r="O69" s="84"/>
      <c r="P69" s="1"/>
      <c r="Q69" s="1"/>
      <c r="R69" s="1"/>
      <c r="S69" s="1"/>
      <c r="T69" s="1"/>
    </row>
    <row r="70" ht="15.75" customHeight="1">
      <c r="A70" s="53"/>
      <c r="B70" s="46"/>
      <c r="C70" s="54"/>
      <c r="D70" s="48"/>
      <c r="E70" s="33"/>
      <c r="F70" s="33"/>
      <c r="G70" s="33"/>
      <c r="H70" s="48"/>
      <c r="I70" s="48"/>
      <c r="J70" s="48"/>
      <c r="K70" s="48"/>
      <c r="L70" s="49"/>
      <c r="M70" s="1"/>
      <c r="N70" s="94"/>
      <c r="O70" s="95"/>
      <c r="P70" s="1"/>
      <c r="Q70" s="1"/>
      <c r="R70" s="1"/>
      <c r="S70" s="1"/>
      <c r="T70" s="1"/>
    </row>
    <row r="71" ht="15.75" customHeight="1">
      <c r="A71" s="61" t="s">
        <v>93</v>
      </c>
      <c r="B71" s="56" t="s">
        <v>94</v>
      </c>
      <c r="C71" s="39" t="s">
        <v>24</v>
      </c>
      <c r="D71" s="40" t="s">
        <v>95</v>
      </c>
      <c r="E71" s="96" t="s">
        <v>96</v>
      </c>
      <c r="F71" s="41" t="s">
        <v>27</v>
      </c>
      <c r="G71" s="41" t="s">
        <v>36</v>
      </c>
      <c r="H71" s="41">
        <v>0.0</v>
      </c>
      <c r="I71" s="41">
        <v>5000.0</v>
      </c>
      <c r="J71" s="40" t="s">
        <v>97</v>
      </c>
      <c r="K71" s="63" t="s">
        <v>98</v>
      </c>
      <c r="L71" s="42">
        <f>SUM(O71:O82)</f>
        <v>0</v>
      </c>
      <c r="M71" s="86"/>
      <c r="N71" s="87"/>
      <c r="O71" s="88"/>
      <c r="P71" s="1"/>
      <c r="Q71" s="1"/>
      <c r="R71" s="1"/>
      <c r="S71" s="1"/>
      <c r="T71" s="1"/>
    </row>
    <row r="72" ht="15.75" customHeight="1">
      <c r="A72" s="45"/>
      <c r="B72" s="46"/>
      <c r="C72" s="47"/>
      <c r="D72" s="48"/>
      <c r="E72" s="48"/>
      <c r="F72" s="48"/>
      <c r="G72" s="48"/>
      <c r="H72" s="48"/>
      <c r="I72" s="48"/>
      <c r="J72" s="48"/>
      <c r="K72" s="48"/>
      <c r="L72" s="49"/>
      <c r="M72" s="89"/>
      <c r="N72" s="79"/>
      <c r="O72" s="80"/>
      <c r="P72" s="1"/>
      <c r="Q72" s="1"/>
      <c r="R72" s="1"/>
      <c r="S72" s="1"/>
      <c r="T72" s="1"/>
    </row>
    <row r="73" ht="15.75" customHeight="1">
      <c r="A73" s="45"/>
      <c r="B73" s="46"/>
      <c r="C73" s="47"/>
      <c r="D73" s="48"/>
      <c r="E73" s="48"/>
      <c r="F73" s="48"/>
      <c r="G73" s="48"/>
      <c r="H73" s="48"/>
      <c r="I73" s="48"/>
      <c r="J73" s="48"/>
      <c r="K73" s="48"/>
      <c r="L73" s="49"/>
      <c r="M73" s="89"/>
      <c r="N73" s="79"/>
      <c r="O73" s="80"/>
      <c r="P73" s="1"/>
      <c r="Q73" s="1"/>
      <c r="R73" s="1"/>
      <c r="S73" s="1"/>
      <c r="T73" s="1"/>
    </row>
    <row r="74" ht="15.75" customHeight="1">
      <c r="A74" s="45"/>
      <c r="B74" s="46"/>
      <c r="C74" s="47"/>
      <c r="D74" s="48"/>
      <c r="E74" s="48"/>
      <c r="F74" s="48"/>
      <c r="G74" s="48"/>
      <c r="H74" s="48"/>
      <c r="I74" s="48"/>
      <c r="J74" s="48"/>
      <c r="K74" s="48"/>
      <c r="L74" s="49"/>
      <c r="M74" s="89"/>
      <c r="N74" s="79"/>
      <c r="O74" s="80"/>
      <c r="P74" s="1"/>
      <c r="Q74" s="1"/>
      <c r="R74" s="1"/>
      <c r="S74" s="1"/>
      <c r="T74" s="1"/>
    </row>
    <row r="75" ht="15.75" customHeight="1">
      <c r="A75" s="45"/>
      <c r="B75" s="46"/>
      <c r="C75" s="47"/>
      <c r="D75" s="48"/>
      <c r="E75" s="48"/>
      <c r="F75" s="48"/>
      <c r="G75" s="48"/>
      <c r="H75" s="48"/>
      <c r="I75" s="48"/>
      <c r="J75" s="48"/>
      <c r="K75" s="48"/>
      <c r="L75" s="49"/>
      <c r="M75" s="89"/>
      <c r="N75" s="79"/>
      <c r="O75" s="80"/>
      <c r="P75" s="1"/>
      <c r="Q75" s="1"/>
      <c r="R75" s="1"/>
      <c r="S75" s="1"/>
      <c r="T75" s="1"/>
    </row>
    <row r="76" ht="15.75" customHeight="1">
      <c r="A76" s="45"/>
      <c r="B76" s="46"/>
      <c r="C76" s="47"/>
      <c r="D76" s="48"/>
      <c r="E76" s="48"/>
      <c r="F76" s="48"/>
      <c r="G76" s="48"/>
      <c r="H76" s="48"/>
      <c r="I76" s="48"/>
      <c r="J76" s="48"/>
      <c r="K76" s="48"/>
      <c r="L76" s="49"/>
      <c r="M76" s="89"/>
      <c r="N76" s="79"/>
      <c r="O76" s="80"/>
      <c r="P76" s="1"/>
      <c r="Q76" s="1"/>
      <c r="R76" s="1"/>
      <c r="S76" s="1"/>
      <c r="T76" s="1"/>
    </row>
    <row r="77" ht="15.75" customHeight="1">
      <c r="A77" s="45"/>
      <c r="B77" s="46"/>
      <c r="C77" s="47"/>
      <c r="D77" s="48"/>
      <c r="E77" s="48"/>
      <c r="F77" s="48"/>
      <c r="G77" s="48"/>
      <c r="H77" s="48"/>
      <c r="I77" s="48"/>
      <c r="J77" s="48"/>
      <c r="K77" s="48"/>
      <c r="L77" s="49"/>
      <c r="M77" s="89"/>
      <c r="N77" s="79"/>
      <c r="O77" s="80"/>
      <c r="P77" s="1"/>
      <c r="Q77" s="1"/>
      <c r="R77" s="1"/>
      <c r="S77" s="1"/>
      <c r="T77" s="1"/>
    </row>
    <row r="78" ht="15.75" customHeight="1">
      <c r="A78" s="45"/>
      <c r="B78" s="46"/>
      <c r="C78" s="47"/>
      <c r="D78" s="48"/>
      <c r="E78" s="48"/>
      <c r="F78" s="48"/>
      <c r="G78" s="48"/>
      <c r="H78" s="48"/>
      <c r="I78" s="48"/>
      <c r="J78" s="48"/>
      <c r="K78" s="48"/>
      <c r="L78" s="49"/>
      <c r="M78" s="89"/>
      <c r="N78" s="79"/>
      <c r="O78" s="80"/>
      <c r="P78" s="1"/>
      <c r="Q78" s="1"/>
      <c r="R78" s="1"/>
      <c r="S78" s="1"/>
      <c r="T78" s="1"/>
    </row>
    <row r="79" ht="15.75" customHeight="1">
      <c r="A79" s="45"/>
      <c r="B79" s="46"/>
      <c r="C79" s="47"/>
      <c r="D79" s="48"/>
      <c r="E79" s="48"/>
      <c r="F79" s="48"/>
      <c r="G79" s="48"/>
      <c r="H79" s="48"/>
      <c r="I79" s="48"/>
      <c r="J79" s="48"/>
      <c r="K79" s="48"/>
      <c r="L79" s="49"/>
      <c r="M79" s="89"/>
      <c r="N79" s="79"/>
      <c r="O79" s="80"/>
      <c r="P79" s="1"/>
      <c r="Q79" s="1"/>
      <c r="R79" s="1"/>
      <c r="S79" s="1"/>
      <c r="T79" s="1"/>
    </row>
    <row r="80" ht="15.75" customHeight="1">
      <c r="A80" s="45"/>
      <c r="B80" s="46"/>
      <c r="C80" s="47"/>
      <c r="D80" s="48"/>
      <c r="E80" s="48"/>
      <c r="F80" s="48"/>
      <c r="G80" s="48"/>
      <c r="H80" s="48"/>
      <c r="I80" s="48"/>
      <c r="J80" s="48"/>
      <c r="K80" s="48"/>
      <c r="L80" s="49"/>
      <c r="M80" s="89"/>
      <c r="N80" s="79"/>
      <c r="O80" s="80"/>
      <c r="P80" s="1"/>
      <c r="Q80" s="1"/>
      <c r="R80" s="1"/>
      <c r="S80" s="1"/>
      <c r="T80" s="1"/>
    </row>
    <row r="81" ht="15.75" customHeight="1">
      <c r="A81" s="45"/>
      <c r="B81" s="46"/>
      <c r="C81" s="47"/>
      <c r="D81" s="48"/>
      <c r="E81" s="48"/>
      <c r="F81" s="48"/>
      <c r="G81" s="48"/>
      <c r="H81" s="48"/>
      <c r="I81" s="48"/>
      <c r="J81" s="48"/>
      <c r="K81" s="48"/>
      <c r="L81" s="49"/>
      <c r="M81" s="89"/>
      <c r="N81" s="79"/>
      <c r="O81" s="80"/>
      <c r="P81" s="1"/>
      <c r="Q81" s="1"/>
      <c r="R81" s="1"/>
      <c r="S81" s="1"/>
      <c r="T81" s="1"/>
    </row>
    <row r="82">
      <c r="A82" s="53"/>
      <c r="B82" s="28"/>
      <c r="C82" s="54"/>
      <c r="D82" s="33"/>
      <c r="E82" s="33"/>
      <c r="F82" s="33"/>
      <c r="G82" s="33"/>
      <c r="H82" s="33"/>
      <c r="I82" s="33"/>
      <c r="J82" s="33"/>
      <c r="K82" s="33"/>
      <c r="L82" s="34"/>
      <c r="M82" s="90"/>
      <c r="N82" s="91"/>
      <c r="O82" s="92"/>
      <c r="P82" s="1"/>
      <c r="Q82" s="1"/>
      <c r="R82" s="1"/>
      <c r="S82" s="1"/>
      <c r="T82" s="1"/>
    </row>
    <row r="83" ht="15.75" customHeight="1">
      <c r="A83" s="73" t="s">
        <v>99</v>
      </c>
      <c r="B83" s="97" t="s">
        <v>100</v>
      </c>
      <c r="C83" s="39" t="s">
        <v>24</v>
      </c>
      <c r="D83" s="64" t="s">
        <v>101</v>
      </c>
      <c r="E83" s="64" t="s">
        <v>49</v>
      </c>
      <c r="F83" s="41" t="s">
        <v>27</v>
      </c>
      <c r="G83" s="41" t="s">
        <v>50</v>
      </c>
      <c r="H83" s="75">
        <v>0.0</v>
      </c>
      <c r="I83" s="75">
        <v>3000.0</v>
      </c>
      <c r="J83" s="40" t="s">
        <v>97</v>
      </c>
      <c r="K83" s="96" t="s">
        <v>98</v>
      </c>
      <c r="L83" s="76"/>
      <c r="M83" s="1"/>
      <c r="N83" s="43"/>
      <c r="O83" s="44"/>
      <c r="P83" s="1"/>
      <c r="Q83" s="1"/>
      <c r="R83" s="1"/>
      <c r="S83" s="1"/>
      <c r="T83" s="1"/>
    </row>
    <row r="84" ht="15.75" customHeight="1">
      <c r="A84" s="45"/>
      <c r="B84" s="46"/>
      <c r="C84" s="47"/>
      <c r="D84" s="48"/>
      <c r="E84" s="48"/>
      <c r="F84" s="48"/>
      <c r="G84" s="48"/>
      <c r="H84" s="48"/>
      <c r="I84" s="48"/>
      <c r="J84" s="48"/>
      <c r="K84" s="48"/>
      <c r="L84" s="49"/>
      <c r="M84" s="1"/>
      <c r="N84" s="83"/>
      <c r="O84" s="84"/>
      <c r="P84" s="1"/>
      <c r="Q84" s="1"/>
      <c r="R84" s="1"/>
      <c r="S84" s="1"/>
      <c r="T84" s="1"/>
    </row>
    <row r="85" ht="15.75" customHeight="1">
      <c r="A85" s="45"/>
      <c r="B85" s="46"/>
      <c r="C85" s="47"/>
      <c r="D85" s="48"/>
      <c r="E85" s="48"/>
      <c r="F85" s="48"/>
      <c r="G85" s="48"/>
      <c r="H85" s="48"/>
      <c r="I85" s="48"/>
      <c r="J85" s="48"/>
      <c r="K85" s="48"/>
      <c r="L85" s="49"/>
      <c r="M85" s="1"/>
      <c r="N85" s="83"/>
      <c r="O85" s="84"/>
      <c r="P85" s="1"/>
      <c r="Q85" s="1"/>
      <c r="R85" s="1"/>
      <c r="S85" s="1"/>
      <c r="T85" s="1"/>
    </row>
    <row r="86" ht="15.75" customHeight="1">
      <c r="A86" s="53"/>
      <c r="B86" s="28"/>
      <c r="C86" s="54"/>
      <c r="D86" s="33"/>
      <c r="E86" s="33"/>
      <c r="F86" s="33"/>
      <c r="G86" s="33"/>
      <c r="H86" s="33"/>
      <c r="I86" s="33"/>
      <c r="J86" s="33"/>
      <c r="K86" s="33"/>
      <c r="L86" s="34"/>
      <c r="M86" s="1"/>
      <c r="N86" s="83"/>
      <c r="O86" s="84"/>
      <c r="P86" s="1"/>
      <c r="Q86" s="1"/>
      <c r="R86" s="1"/>
      <c r="S86" s="1"/>
      <c r="T86" s="1"/>
    </row>
    <row r="87" ht="15.75" customHeight="1">
      <c r="A87" s="73" t="s">
        <v>102</v>
      </c>
      <c r="B87" s="56" t="s">
        <v>103</v>
      </c>
      <c r="C87" s="39" t="s">
        <v>24</v>
      </c>
      <c r="D87" s="40" t="s">
        <v>104</v>
      </c>
      <c r="E87" s="64" t="s">
        <v>49</v>
      </c>
      <c r="F87" s="41" t="s">
        <v>27</v>
      </c>
      <c r="G87" s="41" t="s">
        <v>50</v>
      </c>
      <c r="H87" s="41">
        <v>0.0</v>
      </c>
      <c r="I87" s="41">
        <v>1000.0</v>
      </c>
      <c r="J87" s="40" t="s">
        <v>97</v>
      </c>
      <c r="K87" s="63" t="s">
        <v>98</v>
      </c>
      <c r="L87" s="58"/>
      <c r="M87" s="1"/>
      <c r="N87" s="83"/>
      <c r="O87" s="84"/>
      <c r="P87" s="1"/>
      <c r="Q87" s="1"/>
      <c r="R87" s="1"/>
      <c r="S87" s="1"/>
      <c r="T87" s="1"/>
    </row>
    <row r="88" ht="15.75" customHeight="1">
      <c r="A88" s="45"/>
      <c r="B88" s="46"/>
      <c r="C88" s="47"/>
      <c r="D88" s="48"/>
      <c r="E88" s="48"/>
      <c r="F88" s="48"/>
      <c r="G88" s="48"/>
      <c r="H88" s="48"/>
      <c r="I88" s="48"/>
      <c r="J88" s="48"/>
      <c r="K88" s="48"/>
      <c r="L88" s="49"/>
      <c r="M88" s="1"/>
      <c r="N88" s="83"/>
      <c r="O88" s="84"/>
      <c r="P88" s="1"/>
      <c r="Q88" s="1"/>
      <c r="R88" s="1"/>
      <c r="S88" s="1"/>
      <c r="T88" s="1"/>
    </row>
    <row r="89" ht="15.75" customHeight="1">
      <c r="A89" s="45"/>
      <c r="B89" s="46"/>
      <c r="C89" s="47"/>
      <c r="D89" s="48"/>
      <c r="E89" s="48"/>
      <c r="F89" s="48"/>
      <c r="G89" s="48"/>
      <c r="H89" s="48"/>
      <c r="I89" s="48"/>
      <c r="J89" s="48"/>
      <c r="K89" s="48"/>
      <c r="L89" s="49"/>
      <c r="M89" s="1"/>
      <c r="N89" s="83"/>
      <c r="O89" s="84"/>
      <c r="P89" s="1"/>
      <c r="Q89" s="1"/>
      <c r="R89" s="1"/>
      <c r="S89" s="1"/>
      <c r="T89" s="1"/>
    </row>
    <row r="90" ht="27.75" customHeight="1">
      <c r="A90" s="53"/>
      <c r="B90" s="28"/>
      <c r="C90" s="54"/>
      <c r="D90" s="33"/>
      <c r="E90" s="33"/>
      <c r="F90" s="33"/>
      <c r="G90" s="33"/>
      <c r="H90" s="33"/>
      <c r="I90" s="33"/>
      <c r="J90" s="33"/>
      <c r="K90" s="33"/>
      <c r="L90" s="34"/>
      <c r="M90" s="1"/>
      <c r="N90" s="83"/>
      <c r="O90" s="84"/>
      <c r="P90" s="1"/>
      <c r="Q90" s="1"/>
      <c r="R90" s="1"/>
      <c r="S90" s="1"/>
      <c r="T90" s="1"/>
    </row>
    <row r="91" ht="15.75" customHeight="1">
      <c r="A91" s="73" t="s">
        <v>105</v>
      </c>
      <c r="B91" s="56" t="s">
        <v>106</v>
      </c>
      <c r="C91" s="39" t="s">
        <v>24</v>
      </c>
      <c r="D91" s="40" t="s">
        <v>107</v>
      </c>
      <c r="E91" s="64" t="s">
        <v>49</v>
      </c>
      <c r="F91" s="41" t="s">
        <v>27</v>
      </c>
      <c r="G91" s="41" t="s">
        <v>50</v>
      </c>
      <c r="H91" s="41">
        <v>0.0</v>
      </c>
      <c r="I91" s="41">
        <v>1000.0</v>
      </c>
      <c r="J91" s="40" t="s">
        <v>97</v>
      </c>
      <c r="K91" s="63" t="s">
        <v>98</v>
      </c>
      <c r="L91" s="58"/>
      <c r="M91" s="1"/>
      <c r="N91" s="83"/>
      <c r="O91" s="84"/>
      <c r="P91" s="1"/>
      <c r="Q91" s="1"/>
      <c r="R91" s="1"/>
      <c r="S91" s="1"/>
      <c r="T91" s="1"/>
    </row>
    <row r="92" ht="15.75" customHeight="1">
      <c r="A92" s="45"/>
      <c r="B92" s="46"/>
      <c r="C92" s="47"/>
      <c r="D92" s="48"/>
      <c r="E92" s="48"/>
      <c r="F92" s="48"/>
      <c r="G92" s="48"/>
      <c r="H92" s="48"/>
      <c r="I92" s="48"/>
      <c r="J92" s="48"/>
      <c r="K92" s="48"/>
      <c r="L92" s="49"/>
      <c r="M92" s="1"/>
      <c r="N92" s="83"/>
      <c r="O92" s="84"/>
      <c r="P92" s="1"/>
      <c r="Q92" s="1"/>
      <c r="R92" s="1"/>
      <c r="S92" s="1"/>
      <c r="T92" s="1"/>
    </row>
    <row r="93" ht="15.75" customHeight="1">
      <c r="A93" s="45"/>
      <c r="B93" s="46"/>
      <c r="C93" s="47"/>
      <c r="D93" s="48"/>
      <c r="E93" s="48"/>
      <c r="F93" s="48"/>
      <c r="G93" s="48"/>
      <c r="H93" s="48"/>
      <c r="I93" s="48"/>
      <c r="J93" s="48"/>
      <c r="K93" s="48"/>
      <c r="L93" s="49"/>
      <c r="M93" s="1"/>
      <c r="N93" s="83"/>
      <c r="O93" s="84"/>
      <c r="P93" s="1"/>
      <c r="Q93" s="1"/>
      <c r="R93" s="1"/>
      <c r="S93" s="1"/>
      <c r="T93" s="1"/>
    </row>
    <row r="94" ht="36.75" customHeight="1">
      <c r="A94" s="53"/>
      <c r="B94" s="46"/>
      <c r="C94" s="54"/>
      <c r="D94" s="48"/>
      <c r="E94" s="33"/>
      <c r="F94" s="33"/>
      <c r="G94" s="33"/>
      <c r="H94" s="48"/>
      <c r="I94" s="48"/>
      <c r="J94" s="33"/>
      <c r="K94" s="33"/>
      <c r="L94" s="49"/>
      <c r="M94" s="1"/>
      <c r="N94" s="94"/>
      <c r="O94" s="95"/>
      <c r="P94" s="1"/>
      <c r="Q94" s="1"/>
      <c r="R94" s="1"/>
      <c r="S94" s="1"/>
      <c r="T94" s="1"/>
    </row>
    <row r="95" ht="15.75" customHeight="1">
      <c r="A95" s="61" t="s">
        <v>108</v>
      </c>
      <c r="B95" s="56" t="s">
        <v>109</v>
      </c>
      <c r="C95" s="39" t="s">
        <v>41</v>
      </c>
      <c r="D95" s="40" t="s">
        <v>110</v>
      </c>
      <c r="E95" s="96" t="s">
        <v>111</v>
      </c>
      <c r="F95" s="41" t="s">
        <v>35</v>
      </c>
      <c r="G95" s="41" t="s">
        <v>36</v>
      </c>
      <c r="H95" s="41">
        <v>0.0</v>
      </c>
      <c r="I95" s="41">
        <v>3.0</v>
      </c>
      <c r="J95" s="40" t="s">
        <v>112</v>
      </c>
      <c r="K95" s="40" t="s">
        <v>113</v>
      </c>
      <c r="L95" s="42">
        <f>SUM(O95:O102)</f>
        <v>0</v>
      </c>
      <c r="M95" s="86"/>
      <c r="N95" s="87"/>
      <c r="O95" s="88"/>
      <c r="P95" s="1"/>
      <c r="Q95" s="1"/>
      <c r="R95" s="1"/>
      <c r="S95" s="1"/>
      <c r="T95" s="1"/>
    </row>
    <row r="96" ht="15.75" customHeight="1">
      <c r="A96" s="45"/>
      <c r="B96" s="46"/>
      <c r="C96" s="47"/>
      <c r="D96" s="48"/>
      <c r="E96" s="48"/>
      <c r="F96" s="48"/>
      <c r="G96" s="48"/>
      <c r="H96" s="48"/>
      <c r="I96" s="48"/>
      <c r="J96" s="48"/>
      <c r="K96" s="48"/>
      <c r="L96" s="49"/>
      <c r="M96" s="89"/>
      <c r="N96" s="79"/>
      <c r="O96" s="80"/>
      <c r="P96" s="1"/>
      <c r="Q96" s="1"/>
      <c r="R96" s="1"/>
      <c r="S96" s="1"/>
      <c r="T96" s="1"/>
    </row>
    <row r="97" ht="15.75" customHeight="1">
      <c r="A97" s="45"/>
      <c r="B97" s="46"/>
      <c r="C97" s="47"/>
      <c r="D97" s="48"/>
      <c r="E97" s="48"/>
      <c r="F97" s="48"/>
      <c r="G97" s="48"/>
      <c r="H97" s="48"/>
      <c r="I97" s="48"/>
      <c r="J97" s="48"/>
      <c r="K97" s="48"/>
      <c r="L97" s="49"/>
      <c r="M97" s="89"/>
      <c r="N97" s="79"/>
      <c r="O97" s="80"/>
      <c r="P97" s="1"/>
      <c r="Q97" s="1"/>
      <c r="R97" s="1"/>
      <c r="S97" s="1"/>
      <c r="T97" s="1"/>
    </row>
    <row r="98" ht="15.75" customHeight="1">
      <c r="A98" s="45"/>
      <c r="B98" s="46"/>
      <c r="C98" s="47"/>
      <c r="D98" s="48"/>
      <c r="E98" s="48"/>
      <c r="F98" s="48"/>
      <c r="G98" s="48"/>
      <c r="H98" s="48"/>
      <c r="I98" s="48"/>
      <c r="J98" s="48"/>
      <c r="K98" s="48"/>
      <c r="L98" s="49"/>
      <c r="M98" s="89"/>
      <c r="N98" s="79"/>
      <c r="O98" s="80"/>
      <c r="P98" s="1"/>
      <c r="Q98" s="1"/>
      <c r="R98" s="1"/>
      <c r="S98" s="1"/>
      <c r="T98" s="1"/>
    </row>
    <row r="99" ht="15.75" customHeight="1">
      <c r="A99" s="45"/>
      <c r="B99" s="46"/>
      <c r="C99" s="47"/>
      <c r="D99" s="48"/>
      <c r="E99" s="48"/>
      <c r="F99" s="48"/>
      <c r="G99" s="48"/>
      <c r="H99" s="48"/>
      <c r="I99" s="48"/>
      <c r="J99" s="48"/>
      <c r="K99" s="48"/>
      <c r="L99" s="49"/>
      <c r="M99" s="89"/>
      <c r="N99" s="79"/>
      <c r="O99" s="80"/>
      <c r="P99" s="1"/>
      <c r="Q99" s="1"/>
      <c r="R99" s="1"/>
      <c r="S99" s="1"/>
      <c r="T99" s="1"/>
    </row>
    <row r="100" ht="15.75" customHeight="1">
      <c r="A100" s="45"/>
      <c r="B100" s="46"/>
      <c r="C100" s="47"/>
      <c r="D100" s="48"/>
      <c r="E100" s="48"/>
      <c r="F100" s="48"/>
      <c r="G100" s="48"/>
      <c r="H100" s="48"/>
      <c r="I100" s="48"/>
      <c r="J100" s="48"/>
      <c r="K100" s="48"/>
      <c r="L100" s="49"/>
      <c r="M100" s="89"/>
      <c r="N100" s="79"/>
      <c r="O100" s="80"/>
      <c r="P100" s="1"/>
      <c r="Q100" s="1"/>
      <c r="R100" s="1"/>
      <c r="S100" s="1"/>
      <c r="T100" s="1"/>
    </row>
    <row r="101" ht="15.75" customHeight="1">
      <c r="A101" s="45"/>
      <c r="B101" s="46"/>
      <c r="C101" s="47"/>
      <c r="D101" s="48"/>
      <c r="E101" s="48"/>
      <c r="F101" s="48"/>
      <c r="G101" s="48"/>
      <c r="H101" s="48"/>
      <c r="I101" s="48"/>
      <c r="J101" s="48"/>
      <c r="K101" s="48"/>
      <c r="L101" s="49"/>
      <c r="M101" s="89"/>
      <c r="N101" s="79"/>
      <c r="O101" s="80"/>
      <c r="P101" s="1"/>
      <c r="Q101" s="1"/>
      <c r="R101" s="1"/>
      <c r="S101" s="1"/>
      <c r="T101" s="1"/>
    </row>
    <row r="102">
      <c r="A102" s="53"/>
      <c r="B102" s="28"/>
      <c r="C102" s="54"/>
      <c r="D102" s="33"/>
      <c r="E102" s="33"/>
      <c r="F102" s="33"/>
      <c r="G102" s="33"/>
      <c r="H102" s="33"/>
      <c r="I102" s="33"/>
      <c r="J102" s="33"/>
      <c r="K102" s="33"/>
      <c r="L102" s="34"/>
      <c r="M102" s="90"/>
      <c r="N102" s="91"/>
      <c r="O102" s="92"/>
      <c r="P102" s="1"/>
      <c r="Q102" s="1"/>
      <c r="R102" s="1"/>
      <c r="S102" s="1"/>
      <c r="T102" s="1"/>
    </row>
    <row r="103" ht="15.75" customHeight="1">
      <c r="A103" s="73" t="s">
        <v>114</v>
      </c>
      <c r="B103" s="74" t="s">
        <v>115</v>
      </c>
      <c r="C103" s="39" t="s">
        <v>41</v>
      </c>
      <c r="D103" s="64" t="s">
        <v>116</v>
      </c>
      <c r="E103" s="64" t="s">
        <v>49</v>
      </c>
      <c r="F103" s="75" t="s">
        <v>27</v>
      </c>
      <c r="G103" s="41" t="s">
        <v>50</v>
      </c>
      <c r="H103" s="75">
        <v>0.0</v>
      </c>
      <c r="I103" s="75">
        <v>6.0</v>
      </c>
      <c r="J103" s="64" t="s">
        <v>117</v>
      </c>
      <c r="K103" s="40" t="s">
        <v>45</v>
      </c>
      <c r="L103" s="76"/>
      <c r="M103" s="1"/>
      <c r="N103" s="43"/>
      <c r="O103" s="44"/>
      <c r="P103" s="1"/>
      <c r="Q103" s="1"/>
      <c r="R103" s="1"/>
      <c r="S103" s="1"/>
      <c r="T103" s="1"/>
    </row>
    <row r="104" ht="15.75" customHeight="1">
      <c r="A104" s="45"/>
      <c r="B104" s="46"/>
      <c r="C104" s="47"/>
      <c r="D104" s="48"/>
      <c r="E104" s="48"/>
      <c r="F104" s="48"/>
      <c r="G104" s="48"/>
      <c r="H104" s="48"/>
      <c r="I104" s="48"/>
      <c r="J104" s="48"/>
      <c r="K104" s="48"/>
      <c r="L104" s="49"/>
      <c r="M104" s="1"/>
      <c r="N104" s="83"/>
      <c r="O104" s="84"/>
      <c r="P104" s="1"/>
      <c r="Q104" s="1"/>
      <c r="R104" s="1"/>
      <c r="S104" s="1"/>
      <c r="T104" s="1"/>
    </row>
    <row r="105" ht="15.75" customHeight="1">
      <c r="A105" s="45"/>
      <c r="B105" s="46"/>
      <c r="C105" s="47"/>
      <c r="D105" s="48"/>
      <c r="E105" s="48"/>
      <c r="F105" s="48"/>
      <c r="G105" s="48"/>
      <c r="H105" s="48"/>
      <c r="I105" s="48"/>
      <c r="J105" s="48"/>
      <c r="K105" s="48"/>
      <c r="L105" s="49"/>
      <c r="M105" s="1"/>
      <c r="N105" s="83"/>
      <c r="O105" s="84"/>
      <c r="P105" s="1"/>
      <c r="Q105" s="1"/>
      <c r="R105" s="1"/>
      <c r="S105" s="1"/>
      <c r="T105" s="1"/>
    </row>
    <row r="106" ht="56.25" customHeight="1">
      <c r="A106" s="53"/>
      <c r="B106" s="28"/>
      <c r="C106" s="54"/>
      <c r="D106" s="33"/>
      <c r="E106" s="33"/>
      <c r="F106" s="33"/>
      <c r="G106" s="33"/>
      <c r="H106" s="33"/>
      <c r="I106" s="33"/>
      <c r="J106" s="33"/>
      <c r="K106" s="33"/>
      <c r="L106" s="34"/>
      <c r="M106" s="1"/>
      <c r="N106" s="83"/>
      <c r="O106" s="84"/>
      <c r="P106" s="1"/>
      <c r="Q106" s="1"/>
      <c r="R106" s="1"/>
      <c r="S106" s="1"/>
      <c r="T106" s="1"/>
    </row>
    <row r="107" ht="15.75" customHeight="1">
      <c r="A107" s="73" t="s">
        <v>118</v>
      </c>
      <c r="B107" s="56" t="s">
        <v>119</v>
      </c>
      <c r="C107" s="39" t="s">
        <v>41</v>
      </c>
      <c r="D107" s="40" t="s">
        <v>120</v>
      </c>
      <c r="E107" s="64" t="s">
        <v>49</v>
      </c>
      <c r="F107" s="41" t="s">
        <v>27</v>
      </c>
      <c r="G107" s="41" t="s">
        <v>50</v>
      </c>
      <c r="H107" s="41">
        <v>0.0</v>
      </c>
      <c r="I107" s="41">
        <v>3.0</v>
      </c>
      <c r="J107" s="40" t="s">
        <v>121</v>
      </c>
      <c r="K107" s="40" t="s">
        <v>122</v>
      </c>
      <c r="L107" s="58"/>
      <c r="M107" s="1"/>
      <c r="N107" s="83"/>
      <c r="O107" s="84"/>
      <c r="P107" s="1"/>
      <c r="Q107" s="1"/>
      <c r="R107" s="1"/>
      <c r="S107" s="1"/>
      <c r="T107" s="1"/>
    </row>
    <row r="108" ht="15.75" customHeight="1">
      <c r="A108" s="45"/>
      <c r="B108" s="46"/>
      <c r="C108" s="47"/>
      <c r="D108" s="48"/>
      <c r="E108" s="48"/>
      <c r="F108" s="48"/>
      <c r="G108" s="48"/>
      <c r="H108" s="48"/>
      <c r="I108" s="48"/>
      <c r="J108" s="48"/>
      <c r="K108" s="48"/>
      <c r="L108" s="49"/>
      <c r="M108" s="1"/>
      <c r="N108" s="83"/>
      <c r="O108" s="84"/>
      <c r="P108" s="1"/>
      <c r="Q108" s="1"/>
      <c r="R108" s="1"/>
      <c r="S108" s="1"/>
      <c r="T108" s="1"/>
    </row>
    <row r="109" ht="15.75" customHeight="1">
      <c r="A109" s="45"/>
      <c r="B109" s="46"/>
      <c r="C109" s="47"/>
      <c r="D109" s="48"/>
      <c r="E109" s="48"/>
      <c r="F109" s="48"/>
      <c r="G109" s="48"/>
      <c r="H109" s="48"/>
      <c r="I109" s="48"/>
      <c r="J109" s="48"/>
      <c r="K109" s="48"/>
      <c r="L109" s="49"/>
      <c r="M109" s="1"/>
      <c r="N109" s="83"/>
      <c r="O109" s="84"/>
      <c r="P109" s="1"/>
      <c r="Q109" s="1"/>
      <c r="R109" s="1"/>
      <c r="S109" s="1"/>
      <c r="T109" s="1"/>
    </row>
    <row r="110" ht="15.75" customHeight="1">
      <c r="A110" s="53"/>
      <c r="B110" s="28"/>
      <c r="C110" s="54"/>
      <c r="D110" s="33"/>
      <c r="E110" s="33"/>
      <c r="F110" s="33"/>
      <c r="G110" s="33"/>
      <c r="H110" s="33"/>
      <c r="I110" s="33"/>
      <c r="J110" s="33"/>
      <c r="K110" s="33"/>
      <c r="L110" s="34"/>
      <c r="M110" s="1"/>
      <c r="N110" s="98"/>
      <c r="O110" s="99"/>
      <c r="P110" s="1"/>
      <c r="Q110" s="1"/>
      <c r="R110" s="1"/>
      <c r="S110" s="1"/>
      <c r="T110" s="1"/>
    </row>
    <row r="111" ht="15.75" customHeight="1">
      <c r="A111" s="1"/>
      <c r="B111" s="1"/>
      <c r="C111" s="100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ht="15.75" customHeight="1">
      <c r="A112" s="1"/>
      <c r="B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ht="15.75" customHeight="1">
      <c r="A114" s="1"/>
      <c r="B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ht="15.75" customHeight="1">
      <c r="A115" s="1"/>
      <c r="B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ht="15.75" customHeight="1">
      <c r="A116" s="1"/>
      <c r="B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ht="15.75" customHeight="1">
      <c r="A118" s="1"/>
      <c r="B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ht="15.75" customHeight="1">
      <c r="A119" s="1"/>
      <c r="B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ht="15.75" customHeight="1">
      <c r="A120" s="1"/>
      <c r="B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ht="15.75" customHeight="1">
      <c r="A122" s="1"/>
      <c r="B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ht="15.75" customHeight="1">
      <c r="A123" s="1"/>
      <c r="B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ht="15.75" customHeight="1">
      <c r="A124" s="1"/>
      <c r="B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ht="15.75" customHeight="1">
      <c r="A126" s="1"/>
      <c r="B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ht="15.75" customHeight="1">
      <c r="A127" s="1"/>
      <c r="B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ht="15.75" customHeight="1">
      <c r="A128" s="1"/>
      <c r="B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ht="15.75" customHeight="1">
      <c r="A130" s="1"/>
      <c r="B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ht="15.75" customHeight="1">
      <c r="A131" s="1"/>
      <c r="B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ht="15.75" customHeight="1">
      <c r="A132" s="1"/>
      <c r="B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ht="15.75" customHeight="1">
      <c r="A134" s="1"/>
      <c r="B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ht="15.75" customHeight="1">
      <c r="A135" s="1"/>
      <c r="B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ht="15.75" customHeight="1">
      <c r="A136" s="1"/>
      <c r="B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ht="15.75" customHeight="1">
      <c r="A138" s="1"/>
      <c r="B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ht="15.75" customHeight="1">
      <c r="A139" s="1"/>
      <c r="B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ht="15.75" customHeight="1">
      <c r="A140" s="1"/>
      <c r="B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ht="15.75" customHeight="1">
      <c r="A937" s="1"/>
      <c r="B937" s="1"/>
      <c r="C937" s="39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ht="15.75" customHeight="1">
      <c r="A938" s="1"/>
      <c r="B938" s="1"/>
      <c r="C938" s="47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ht="15.75" customHeight="1">
      <c r="A939" s="1"/>
      <c r="B939" s="1"/>
      <c r="C939" s="47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ht="15.75" customHeight="1">
      <c r="A940" s="1"/>
      <c r="B940" s="1"/>
      <c r="C940" s="5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>
      <c r="A941" s="100"/>
      <c r="B941" s="100"/>
      <c r="C941" s="100"/>
      <c r="D941" s="100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100"/>
      <c r="T941" s="100"/>
    </row>
    <row r="942">
      <c r="A942" s="100"/>
      <c r="B942" s="100"/>
      <c r="C942" s="100"/>
      <c r="D942" s="100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100"/>
      <c r="T942" s="100"/>
    </row>
    <row r="943">
      <c r="A943" s="100"/>
      <c r="B943" s="100"/>
      <c r="C943" s="100"/>
      <c r="D943" s="100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100"/>
      <c r="T943" s="100"/>
    </row>
    <row r="944">
      <c r="A944" s="100"/>
      <c r="B944" s="100"/>
      <c r="C944" s="100"/>
      <c r="D944" s="100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100"/>
      <c r="T944" s="100"/>
    </row>
    <row r="945">
      <c r="A945" s="100"/>
      <c r="B945" s="100"/>
      <c r="C945" s="100"/>
      <c r="D945" s="100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100"/>
      <c r="T945" s="100"/>
    </row>
    <row r="946">
      <c r="A946" s="100"/>
      <c r="B946" s="100"/>
      <c r="C946" s="100"/>
      <c r="D946" s="100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100"/>
      <c r="T946" s="100"/>
    </row>
    <row r="947">
      <c r="A947" s="100"/>
      <c r="B947" s="100"/>
      <c r="C947" s="100"/>
      <c r="D947" s="100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100"/>
      <c r="T947" s="100"/>
    </row>
    <row r="948">
      <c r="A948" s="100"/>
      <c r="B948" s="100"/>
      <c r="C948" s="100"/>
      <c r="D948" s="100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100"/>
      <c r="T948" s="100"/>
    </row>
    <row r="949">
      <c r="A949" s="100"/>
      <c r="B949" s="100"/>
      <c r="C949" s="100"/>
      <c r="D949" s="100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100"/>
      <c r="T949" s="100"/>
    </row>
    <row r="950">
      <c r="A950" s="100"/>
      <c r="B950" s="100"/>
      <c r="C950" s="100"/>
      <c r="D950" s="100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100"/>
      <c r="T950" s="100"/>
    </row>
    <row r="951">
      <c r="A951" s="100"/>
      <c r="B951" s="100"/>
      <c r="C951" s="100"/>
      <c r="D951" s="100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100"/>
      <c r="T951" s="100"/>
    </row>
    <row r="952">
      <c r="A952" s="100"/>
      <c r="B952" s="100"/>
      <c r="C952" s="100"/>
      <c r="D952" s="100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100"/>
      <c r="T952" s="100"/>
    </row>
    <row r="953">
      <c r="A953" s="100"/>
      <c r="B953" s="100"/>
      <c r="C953" s="100"/>
      <c r="D953" s="100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100"/>
      <c r="T953" s="100"/>
    </row>
    <row r="954">
      <c r="A954" s="100"/>
      <c r="B954" s="100"/>
      <c r="C954" s="100"/>
      <c r="D954" s="100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100"/>
      <c r="T954" s="100"/>
    </row>
    <row r="955">
      <c r="A955" s="100"/>
      <c r="B955" s="100"/>
      <c r="C955" s="100"/>
      <c r="D955" s="100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100"/>
      <c r="T955" s="100"/>
    </row>
    <row r="956">
      <c r="A956" s="100"/>
      <c r="B956" s="100"/>
      <c r="C956" s="100"/>
      <c r="D956" s="100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100"/>
      <c r="T956" s="100"/>
    </row>
    <row r="957">
      <c r="A957" s="100"/>
      <c r="B957" s="100"/>
      <c r="C957" s="100"/>
      <c r="D957" s="100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100"/>
      <c r="T957" s="100"/>
    </row>
    <row r="958">
      <c r="A958" s="100"/>
      <c r="B958" s="100"/>
      <c r="C958" s="100"/>
      <c r="D958" s="100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100"/>
      <c r="T958" s="100"/>
    </row>
    <row r="959">
      <c r="A959" s="100"/>
      <c r="B959" s="100"/>
      <c r="C959" s="100"/>
      <c r="D959" s="100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100"/>
      <c r="T959" s="100"/>
    </row>
    <row r="960">
      <c r="A960" s="100"/>
      <c r="B960" s="100"/>
      <c r="C960" s="100"/>
      <c r="D960" s="100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100"/>
      <c r="T960" s="100"/>
    </row>
    <row r="961">
      <c r="A961" s="100"/>
      <c r="B961" s="100"/>
      <c r="C961" s="100"/>
      <c r="D961" s="100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100"/>
      <c r="T961" s="100"/>
    </row>
    <row r="962">
      <c r="A962" s="100"/>
      <c r="B962" s="100"/>
      <c r="C962" s="100"/>
      <c r="D962" s="100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100"/>
      <c r="T962" s="100"/>
    </row>
    <row r="963">
      <c r="A963" s="100"/>
      <c r="B963" s="100"/>
      <c r="C963" s="100"/>
      <c r="D963" s="100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100"/>
      <c r="T963" s="100"/>
    </row>
    <row r="964">
      <c r="A964" s="100"/>
      <c r="B964" s="100"/>
      <c r="C964" s="100"/>
      <c r="D964" s="100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100"/>
      <c r="T964" s="100"/>
    </row>
    <row r="965">
      <c r="A965" s="100"/>
      <c r="B965" s="100"/>
      <c r="C965" s="100"/>
      <c r="D965" s="100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100"/>
      <c r="T965" s="100"/>
    </row>
    <row r="966">
      <c r="A966" s="100"/>
      <c r="B966" s="100"/>
      <c r="C966" s="100"/>
      <c r="D966" s="100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100"/>
      <c r="T966" s="100"/>
    </row>
    <row r="967">
      <c r="A967" s="100"/>
      <c r="B967" s="100"/>
      <c r="C967" s="100"/>
      <c r="D967" s="100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100"/>
      <c r="T967" s="100"/>
    </row>
    <row r="968">
      <c r="A968" s="100"/>
      <c r="B968" s="100"/>
      <c r="C968" s="100"/>
      <c r="D968" s="100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100"/>
      <c r="T968" s="100"/>
    </row>
    <row r="969">
      <c r="A969" s="100"/>
      <c r="B969" s="100"/>
      <c r="C969" s="100"/>
      <c r="D969" s="100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100"/>
      <c r="T969" s="100"/>
    </row>
    <row r="970">
      <c r="A970" s="100"/>
      <c r="B970" s="100"/>
      <c r="C970" s="100"/>
      <c r="D970" s="100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100"/>
      <c r="T970" s="100"/>
    </row>
    <row r="971">
      <c r="A971" s="100"/>
      <c r="B971" s="100"/>
      <c r="C971" s="100"/>
      <c r="D971" s="100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100"/>
      <c r="T971" s="100"/>
    </row>
    <row r="972">
      <c r="A972" s="100"/>
      <c r="B972" s="100"/>
      <c r="C972" s="100"/>
      <c r="D972" s="100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100"/>
      <c r="T972" s="100"/>
    </row>
    <row r="973">
      <c r="A973" s="100"/>
      <c r="B973" s="100"/>
      <c r="C973" s="100"/>
      <c r="D973" s="100"/>
      <c r="E973" s="100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100"/>
      <c r="T973" s="100"/>
    </row>
    <row r="974">
      <c r="A974" s="100"/>
      <c r="B974" s="100"/>
      <c r="C974" s="100"/>
      <c r="D974" s="100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100"/>
      <c r="T974" s="100"/>
    </row>
    <row r="975">
      <c r="A975" s="100"/>
      <c r="B975" s="100"/>
      <c r="C975" s="100"/>
      <c r="D975" s="100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100"/>
      <c r="T975" s="100"/>
    </row>
    <row r="976">
      <c r="A976" s="100"/>
      <c r="B976" s="100"/>
      <c r="C976" s="100"/>
      <c r="D976" s="100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100"/>
      <c r="T976" s="100"/>
    </row>
    <row r="977">
      <c r="A977" s="100"/>
      <c r="B977" s="100"/>
      <c r="C977" s="100"/>
      <c r="D977" s="100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100"/>
      <c r="T977" s="100"/>
    </row>
    <row r="978">
      <c r="A978" s="100"/>
      <c r="B978" s="100"/>
      <c r="C978" s="100"/>
      <c r="D978" s="100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100"/>
      <c r="T978" s="100"/>
    </row>
    <row r="979">
      <c r="A979" s="100"/>
      <c r="B979" s="100"/>
      <c r="C979" s="100"/>
      <c r="D979" s="100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100"/>
      <c r="T979" s="100"/>
    </row>
    <row r="980">
      <c r="A980" s="100"/>
      <c r="B980" s="100"/>
      <c r="C980" s="100"/>
      <c r="D980" s="100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100"/>
      <c r="T980" s="100"/>
    </row>
  </sheetData>
  <mergeCells count="273">
    <mergeCell ref="J9:J10"/>
    <mergeCell ref="K9:K10"/>
    <mergeCell ref="A2:L4"/>
    <mergeCell ref="A5:K5"/>
    <mergeCell ref="A6:L6"/>
    <mergeCell ref="E7:F7"/>
    <mergeCell ref="J7:K7"/>
    <mergeCell ref="N8:O9"/>
    <mergeCell ref="B9:B10"/>
    <mergeCell ref="L9:L10"/>
    <mergeCell ref="F11:F14"/>
    <mergeCell ref="G11:G14"/>
    <mergeCell ref="H11:H14"/>
    <mergeCell ref="I11:I14"/>
    <mergeCell ref="J11:J14"/>
    <mergeCell ref="K11:K14"/>
    <mergeCell ref="L11:L14"/>
    <mergeCell ref="C9:C10"/>
    <mergeCell ref="D9:I9"/>
    <mergeCell ref="A11:A14"/>
    <mergeCell ref="B11:B14"/>
    <mergeCell ref="C11:C14"/>
    <mergeCell ref="D11:D14"/>
    <mergeCell ref="E11:E14"/>
    <mergeCell ref="H15:H18"/>
    <mergeCell ref="I15:I18"/>
    <mergeCell ref="J15:J18"/>
    <mergeCell ref="K15:K18"/>
    <mergeCell ref="L15:L18"/>
    <mergeCell ref="A15:A18"/>
    <mergeCell ref="B15:B18"/>
    <mergeCell ref="C15:C18"/>
    <mergeCell ref="D15:D18"/>
    <mergeCell ref="E15:E18"/>
    <mergeCell ref="F15:F18"/>
    <mergeCell ref="G15:G18"/>
    <mergeCell ref="H34:H37"/>
    <mergeCell ref="I34:I37"/>
    <mergeCell ref="J34:J37"/>
    <mergeCell ref="K34:K37"/>
    <mergeCell ref="L34:L37"/>
    <mergeCell ref="A34:A37"/>
    <mergeCell ref="B34:B37"/>
    <mergeCell ref="C34:C37"/>
    <mergeCell ref="D34:D37"/>
    <mergeCell ref="E34:E37"/>
    <mergeCell ref="F34:F37"/>
    <mergeCell ref="G34:G37"/>
    <mergeCell ref="H38:H40"/>
    <mergeCell ref="I38:I40"/>
    <mergeCell ref="J38:J40"/>
    <mergeCell ref="K38:K40"/>
    <mergeCell ref="L38:L40"/>
    <mergeCell ref="A38:A40"/>
    <mergeCell ref="B38:B40"/>
    <mergeCell ref="C38:C40"/>
    <mergeCell ref="D38:D40"/>
    <mergeCell ref="E38:E40"/>
    <mergeCell ref="F38:F40"/>
    <mergeCell ref="G38:G40"/>
    <mergeCell ref="H41:H44"/>
    <mergeCell ref="I41:I44"/>
    <mergeCell ref="J41:J44"/>
    <mergeCell ref="K41:K44"/>
    <mergeCell ref="L41:L44"/>
    <mergeCell ref="A41:A44"/>
    <mergeCell ref="B41:B44"/>
    <mergeCell ref="C41:C44"/>
    <mergeCell ref="D41:D44"/>
    <mergeCell ref="E41:E44"/>
    <mergeCell ref="F41:F44"/>
    <mergeCell ref="G41:G44"/>
    <mergeCell ref="H45:H48"/>
    <mergeCell ref="I45:I48"/>
    <mergeCell ref="J45:J48"/>
    <mergeCell ref="K45:K48"/>
    <mergeCell ref="L45:L48"/>
    <mergeCell ref="A45:A48"/>
    <mergeCell ref="B45:B48"/>
    <mergeCell ref="C45:C48"/>
    <mergeCell ref="D45:D48"/>
    <mergeCell ref="E45:E48"/>
    <mergeCell ref="F45:F48"/>
    <mergeCell ref="G45:G48"/>
    <mergeCell ref="H49:H52"/>
    <mergeCell ref="I49:I52"/>
    <mergeCell ref="J49:J52"/>
    <mergeCell ref="K49:K52"/>
    <mergeCell ref="L49:L52"/>
    <mergeCell ref="A49:A52"/>
    <mergeCell ref="B49:B52"/>
    <mergeCell ref="C49:C52"/>
    <mergeCell ref="D49:D52"/>
    <mergeCell ref="E49:E52"/>
    <mergeCell ref="F49:F52"/>
    <mergeCell ref="G49:G52"/>
    <mergeCell ref="H59:H62"/>
    <mergeCell ref="I59:I62"/>
    <mergeCell ref="J59:J62"/>
    <mergeCell ref="K59:K62"/>
    <mergeCell ref="L59:L62"/>
    <mergeCell ref="A59:A62"/>
    <mergeCell ref="B59:B62"/>
    <mergeCell ref="C59:C62"/>
    <mergeCell ref="D59:D62"/>
    <mergeCell ref="E59:E62"/>
    <mergeCell ref="F59:F62"/>
    <mergeCell ref="G59:G62"/>
    <mergeCell ref="H71:H82"/>
    <mergeCell ref="I71:I82"/>
    <mergeCell ref="J71:J82"/>
    <mergeCell ref="K71:K82"/>
    <mergeCell ref="L71:L82"/>
    <mergeCell ref="A71:A82"/>
    <mergeCell ref="B71:B82"/>
    <mergeCell ref="C71:C82"/>
    <mergeCell ref="D71:D82"/>
    <mergeCell ref="E71:E82"/>
    <mergeCell ref="F71:F82"/>
    <mergeCell ref="G71:G82"/>
    <mergeCell ref="H103:H106"/>
    <mergeCell ref="I103:I106"/>
    <mergeCell ref="J103:J106"/>
    <mergeCell ref="K103:K106"/>
    <mergeCell ref="L103:L106"/>
    <mergeCell ref="A103:A106"/>
    <mergeCell ref="B103:B106"/>
    <mergeCell ref="C103:C106"/>
    <mergeCell ref="D103:D106"/>
    <mergeCell ref="E103:E106"/>
    <mergeCell ref="F103:F106"/>
    <mergeCell ref="G103:G106"/>
    <mergeCell ref="H107:H110"/>
    <mergeCell ref="I107:I110"/>
    <mergeCell ref="J107:J110"/>
    <mergeCell ref="K107:K110"/>
    <mergeCell ref="L107:L110"/>
    <mergeCell ref="A107:A110"/>
    <mergeCell ref="B107:B110"/>
    <mergeCell ref="C107:C110"/>
    <mergeCell ref="D107:D110"/>
    <mergeCell ref="E107:E110"/>
    <mergeCell ref="F107:F110"/>
    <mergeCell ref="G107:G110"/>
    <mergeCell ref="H19:H25"/>
    <mergeCell ref="I19:I25"/>
    <mergeCell ref="J19:J25"/>
    <mergeCell ref="K19:K25"/>
    <mergeCell ref="L19:L25"/>
    <mergeCell ref="A19:A25"/>
    <mergeCell ref="B19:B25"/>
    <mergeCell ref="C19:C25"/>
    <mergeCell ref="D19:D25"/>
    <mergeCell ref="E19:E25"/>
    <mergeCell ref="F19:F25"/>
    <mergeCell ref="G19:G25"/>
    <mergeCell ref="H26:H29"/>
    <mergeCell ref="I26:I29"/>
    <mergeCell ref="J26:J29"/>
    <mergeCell ref="K26:K29"/>
    <mergeCell ref="L26:L29"/>
    <mergeCell ref="A26:A29"/>
    <mergeCell ref="B26:B29"/>
    <mergeCell ref="C26:C29"/>
    <mergeCell ref="D26:D29"/>
    <mergeCell ref="E26:E29"/>
    <mergeCell ref="F26:F29"/>
    <mergeCell ref="G26:G29"/>
    <mergeCell ref="H30:H33"/>
    <mergeCell ref="I30:I33"/>
    <mergeCell ref="J30:J33"/>
    <mergeCell ref="K30:K33"/>
    <mergeCell ref="L30:L33"/>
    <mergeCell ref="A30:A33"/>
    <mergeCell ref="B30:B33"/>
    <mergeCell ref="C30:C33"/>
    <mergeCell ref="D30:D33"/>
    <mergeCell ref="E30:E33"/>
    <mergeCell ref="F30:F33"/>
    <mergeCell ref="G30:G33"/>
    <mergeCell ref="C137:C140"/>
    <mergeCell ref="C937:C940"/>
    <mergeCell ref="C111:C112"/>
    <mergeCell ref="C113:C116"/>
    <mergeCell ref="C117:C120"/>
    <mergeCell ref="C121:C124"/>
    <mergeCell ref="C125:C128"/>
    <mergeCell ref="C129:C132"/>
    <mergeCell ref="C133:C136"/>
    <mergeCell ref="H53:H58"/>
    <mergeCell ref="I53:I58"/>
    <mergeCell ref="J53:J58"/>
    <mergeCell ref="K53:K58"/>
    <mergeCell ref="L53:L58"/>
    <mergeCell ref="A53:A58"/>
    <mergeCell ref="B53:B58"/>
    <mergeCell ref="C53:C58"/>
    <mergeCell ref="D53:D58"/>
    <mergeCell ref="E53:E58"/>
    <mergeCell ref="F53:F58"/>
    <mergeCell ref="G53:G58"/>
    <mergeCell ref="H63:H66"/>
    <mergeCell ref="I63:I66"/>
    <mergeCell ref="J63:J66"/>
    <mergeCell ref="K63:K66"/>
    <mergeCell ref="L63:L66"/>
    <mergeCell ref="A63:A66"/>
    <mergeCell ref="B63:B66"/>
    <mergeCell ref="C63:C66"/>
    <mergeCell ref="D63:D66"/>
    <mergeCell ref="E63:E66"/>
    <mergeCell ref="F63:F66"/>
    <mergeCell ref="G63:G66"/>
    <mergeCell ref="H67:H70"/>
    <mergeCell ref="I67:I70"/>
    <mergeCell ref="J67:J70"/>
    <mergeCell ref="K67:K70"/>
    <mergeCell ref="L67:L70"/>
    <mergeCell ref="A67:A70"/>
    <mergeCell ref="B67:B70"/>
    <mergeCell ref="C67:C70"/>
    <mergeCell ref="D67:D70"/>
    <mergeCell ref="E67:E70"/>
    <mergeCell ref="F67:F70"/>
    <mergeCell ref="G67:G70"/>
    <mergeCell ref="H83:H86"/>
    <mergeCell ref="I83:I86"/>
    <mergeCell ref="J83:J86"/>
    <mergeCell ref="K83:K86"/>
    <mergeCell ref="L83:L86"/>
    <mergeCell ref="A83:A86"/>
    <mergeCell ref="B83:B86"/>
    <mergeCell ref="C83:C86"/>
    <mergeCell ref="D83:D86"/>
    <mergeCell ref="E83:E86"/>
    <mergeCell ref="F83:F86"/>
    <mergeCell ref="G83:G86"/>
    <mergeCell ref="H87:H90"/>
    <mergeCell ref="I87:I90"/>
    <mergeCell ref="J87:J90"/>
    <mergeCell ref="K87:K90"/>
    <mergeCell ref="L87:L90"/>
    <mergeCell ref="A87:A90"/>
    <mergeCell ref="B87:B90"/>
    <mergeCell ref="C87:C90"/>
    <mergeCell ref="D87:D90"/>
    <mergeCell ref="E87:E90"/>
    <mergeCell ref="F87:F90"/>
    <mergeCell ref="G87:G90"/>
    <mergeCell ref="H91:H94"/>
    <mergeCell ref="I91:I94"/>
    <mergeCell ref="J91:J94"/>
    <mergeCell ref="K91:K94"/>
    <mergeCell ref="L91:L94"/>
    <mergeCell ref="A91:A94"/>
    <mergeCell ref="B91:B94"/>
    <mergeCell ref="C91:C94"/>
    <mergeCell ref="D91:D94"/>
    <mergeCell ref="E91:E94"/>
    <mergeCell ref="F91:F94"/>
    <mergeCell ref="G91:G94"/>
    <mergeCell ref="H95:H102"/>
    <mergeCell ref="I95:I102"/>
    <mergeCell ref="J95:J102"/>
    <mergeCell ref="K95:K102"/>
    <mergeCell ref="L95:L102"/>
    <mergeCell ref="A95:A102"/>
    <mergeCell ref="B95:B102"/>
    <mergeCell ref="C95:C102"/>
    <mergeCell ref="D95:D102"/>
    <mergeCell ref="E95:E102"/>
    <mergeCell ref="F95:F102"/>
    <mergeCell ref="G95:G102"/>
  </mergeCells>
  <dataValidations>
    <dataValidation type="list" allowBlank="1" showErrorMessage="1" sqref="C11 C15 C19 C26 C30 C34 C38 C41 C45 C49 C53 C59 C63 C67 C71 C83 C87 C91 C95 C103 C107">
      <formula1>"SI,NO"</formula1>
    </dataValidation>
    <dataValidation type="list" allowBlank="1" showErrorMessage="1" sqref="G11 G15 G19 G26 G30 G34 G38 G41 G45 G49 G53 G59 G63 G67 G71 G83 G87 G91 G95 G103 G107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48.13"/>
    <col customWidth="1" min="3" max="3" width="18.13"/>
    <col customWidth="1" min="4" max="4" width="17.63"/>
    <col customWidth="1" min="13" max="13" width="15.63"/>
    <col customWidth="1" min="15" max="15" width="16.63"/>
    <col customWidth="1" min="16" max="16" width="13.75"/>
  </cols>
  <sheetData>
    <row r="1">
      <c r="B1" s="101"/>
    </row>
    <row r="2">
      <c r="B2" s="101"/>
      <c r="E2" s="102" t="s">
        <v>123</v>
      </c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4"/>
    </row>
    <row r="3">
      <c r="B3" s="18" t="s">
        <v>124</v>
      </c>
      <c r="C3" s="18" t="s">
        <v>125</v>
      </c>
      <c r="D3" s="18" t="s">
        <v>126</v>
      </c>
      <c r="E3" s="18" t="s">
        <v>127</v>
      </c>
      <c r="F3" s="37" t="s">
        <v>128</v>
      </c>
      <c r="G3" s="18" t="s">
        <v>129</v>
      </c>
      <c r="H3" s="18" t="s">
        <v>130</v>
      </c>
      <c r="I3" s="18" t="s">
        <v>131</v>
      </c>
      <c r="J3" s="18" t="s">
        <v>132</v>
      </c>
      <c r="K3" s="18" t="s">
        <v>133</v>
      </c>
      <c r="L3" s="18" t="s">
        <v>134</v>
      </c>
      <c r="M3" s="18" t="s">
        <v>135</v>
      </c>
      <c r="N3" s="18" t="s">
        <v>136</v>
      </c>
      <c r="O3" s="18" t="s">
        <v>137</v>
      </c>
      <c r="P3" s="18" t="s">
        <v>138</v>
      </c>
    </row>
    <row r="4">
      <c r="B4" s="46"/>
      <c r="C4" s="46"/>
      <c r="D4" s="46"/>
      <c r="E4" s="46"/>
      <c r="F4" s="45"/>
      <c r="G4" s="46"/>
      <c r="H4" s="46"/>
      <c r="I4" s="46"/>
      <c r="J4" s="46"/>
      <c r="K4" s="46"/>
      <c r="L4" s="46"/>
      <c r="M4" s="46"/>
      <c r="N4" s="46"/>
      <c r="O4" s="46"/>
      <c r="P4" s="46"/>
    </row>
    <row r="5">
      <c r="B5" s="105" t="s">
        <v>139</v>
      </c>
      <c r="C5" s="106">
        <v>0.0</v>
      </c>
      <c r="D5" s="107">
        <v>0.6</v>
      </c>
      <c r="E5" s="108">
        <v>0.05</v>
      </c>
      <c r="F5" s="108">
        <v>0.1</v>
      </c>
      <c r="G5" s="108">
        <v>0.15</v>
      </c>
      <c r="H5" s="108">
        <v>0.2</v>
      </c>
      <c r="I5" s="108">
        <v>0.25</v>
      </c>
      <c r="J5" s="108">
        <v>0.3</v>
      </c>
      <c r="K5" s="109">
        <v>0.35</v>
      </c>
      <c r="L5" s="109">
        <v>0.4</v>
      </c>
      <c r="M5" s="109">
        <v>0.45</v>
      </c>
      <c r="N5" s="109">
        <v>0.5</v>
      </c>
      <c r="O5" s="109">
        <v>0.55</v>
      </c>
      <c r="P5" s="109">
        <v>0.6</v>
      </c>
    </row>
    <row r="6">
      <c r="B6" s="110" t="s">
        <v>42</v>
      </c>
      <c r="C6" s="111">
        <v>0.0</v>
      </c>
      <c r="D6" s="112">
        <v>1.0</v>
      </c>
      <c r="E6" s="109"/>
      <c r="F6" s="109">
        <v>0.1</v>
      </c>
      <c r="G6" s="109">
        <v>0.2</v>
      </c>
      <c r="H6" s="109"/>
      <c r="I6" s="109">
        <v>0.3</v>
      </c>
      <c r="J6" s="109">
        <v>0.4</v>
      </c>
      <c r="K6" s="109">
        <v>0.5</v>
      </c>
      <c r="L6" s="109">
        <v>0.6</v>
      </c>
      <c r="M6" s="109">
        <v>0.7</v>
      </c>
      <c r="N6" s="109">
        <v>0.8</v>
      </c>
      <c r="O6" s="109">
        <v>0.9</v>
      </c>
      <c r="P6" s="109">
        <v>1.0</v>
      </c>
    </row>
    <row r="7">
      <c r="B7" s="105" t="s">
        <v>140</v>
      </c>
      <c r="C7" s="111">
        <v>0.0</v>
      </c>
      <c r="D7" s="112">
        <v>1.0</v>
      </c>
      <c r="E7" s="109"/>
      <c r="F7" s="109">
        <v>0.2</v>
      </c>
      <c r="G7" s="109"/>
      <c r="H7" s="109">
        <v>0.4</v>
      </c>
      <c r="I7" s="109"/>
      <c r="J7" s="109">
        <v>0.6</v>
      </c>
      <c r="K7" s="109"/>
      <c r="L7" s="109">
        <v>0.8</v>
      </c>
      <c r="M7" s="109"/>
      <c r="N7" s="109">
        <v>1.0</v>
      </c>
      <c r="O7" s="109"/>
      <c r="P7" s="109"/>
    </row>
    <row r="8">
      <c r="B8" s="105" t="s">
        <v>76</v>
      </c>
      <c r="C8" s="111">
        <v>0.0</v>
      </c>
      <c r="D8" s="112">
        <v>1.0</v>
      </c>
      <c r="E8" s="109">
        <v>0.3</v>
      </c>
      <c r="F8" s="109"/>
      <c r="G8" s="109">
        <v>0.6</v>
      </c>
      <c r="H8" s="109"/>
      <c r="I8" s="109"/>
      <c r="J8" s="109">
        <v>1.0</v>
      </c>
      <c r="K8" s="109"/>
      <c r="L8" s="109"/>
      <c r="M8" s="109"/>
      <c r="N8" s="109"/>
      <c r="O8" s="109"/>
      <c r="P8" s="109"/>
    </row>
    <row r="9">
      <c r="B9" s="105" t="s">
        <v>141</v>
      </c>
      <c r="C9" s="111">
        <v>0.0</v>
      </c>
      <c r="D9" s="112">
        <v>1.0</v>
      </c>
      <c r="E9" s="109"/>
      <c r="F9" s="109"/>
      <c r="G9" s="109">
        <v>0.3</v>
      </c>
      <c r="H9" s="109"/>
      <c r="I9" s="109">
        <v>0.6</v>
      </c>
      <c r="J9" s="109"/>
      <c r="K9" s="109">
        <v>0.8</v>
      </c>
      <c r="L9" s="109"/>
      <c r="M9" s="109"/>
      <c r="N9" s="109">
        <v>1.0</v>
      </c>
      <c r="O9" s="109"/>
      <c r="P9" s="109"/>
    </row>
    <row r="10">
      <c r="B10" s="105" t="s">
        <v>142</v>
      </c>
      <c r="C10" s="111">
        <v>0.0</v>
      </c>
      <c r="D10" s="112">
        <v>1.0</v>
      </c>
      <c r="E10" s="109"/>
      <c r="F10" s="109">
        <v>0.2</v>
      </c>
      <c r="G10" s="109"/>
      <c r="H10" s="109">
        <v>0.4</v>
      </c>
      <c r="I10" s="109"/>
      <c r="J10" s="109">
        <v>0.5</v>
      </c>
      <c r="K10" s="109"/>
      <c r="L10" s="109">
        <v>0.6</v>
      </c>
      <c r="M10" s="109"/>
      <c r="N10" s="109">
        <v>0.8</v>
      </c>
      <c r="O10" s="109"/>
      <c r="P10" s="109">
        <v>1.0</v>
      </c>
    </row>
    <row r="11">
      <c r="B11" s="105" t="s">
        <v>143</v>
      </c>
      <c r="C11" s="111">
        <v>0.0</v>
      </c>
      <c r="D11" s="112">
        <v>1.0</v>
      </c>
      <c r="E11" s="109"/>
      <c r="F11" s="109">
        <v>0.2</v>
      </c>
      <c r="G11" s="109"/>
      <c r="H11" s="109">
        <v>0.4</v>
      </c>
      <c r="I11" s="109"/>
      <c r="J11" s="109">
        <v>0.5</v>
      </c>
      <c r="K11" s="109"/>
      <c r="L11" s="109">
        <v>0.6</v>
      </c>
      <c r="M11" s="109"/>
      <c r="N11" s="109">
        <v>0.8</v>
      </c>
      <c r="O11" s="109"/>
      <c r="P11" s="109">
        <v>1.0</v>
      </c>
    </row>
    <row r="12">
      <c r="B12" s="105" t="s">
        <v>144</v>
      </c>
      <c r="C12" s="111">
        <v>0.0</v>
      </c>
      <c r="D12" s="112">
        <v>1.0</v>
      </c>
      <c r="E12" s="109"/>
      <c r="F12" s="109">
        <v>0.2</v>
      </c>
      <c r="G12" s="109"/>
      <c r="H12" s="109">
        <v>0.4</v>
      </c>
      <c r="I12" s="109"/>
      <c r="J12" s="109">
        <v>0.5</v>
      </c>
      <c r="K12" s="109"/>
      <c r="L12" s="109">
        <v>0.6</v>
      </c>
      <c r="M12" s="109"/>
      <c r="N12" s="109">
        <v>0.8</v>
      </c>
      <c r="O12" s="109"/>
      <c r="P12" s="109">
        <v>1.0</v>
      </c>
    </row>
    <row r="13">
      <c r="B13" s="105" t="s">
        <v>145</v>
      </c>
      <c r="C13" s="111">
        <v>0.0</v>
      </c>
      <c r="D13" s="112">
        <v>1.0</v>
      </c>
      <c r="E13" s="109"/>
      <c r="F13" s="109">
        <v>0.2</v>
      </c>
      <c r="G13" s="109"/>
      <c r="H13" s="109">
        <v>0.4</v>
      </c>
      <c r="I13" s="109"/>
      <c r="J13" s="109">
        <v>0.5</v>
      </c>
      <c r="K13" s="109"/>
      <c r="L13" s="109">
        <v>0.6</v>
      </c>
      <c r="M13" s="109"/>
      <c r="N13" s="109">
        <v>0.8</v>
      </c>
      <c r="O13" s="109"/>
      <c r="P13" s="109">
        <v>1.0</v>
      </c>
    </row>
    <row r="14" ht="34.5" customHeight="1">
      <c r="B14" s="105" t="s">
        <v>146</v>
      </c>
      <c r="C14" s="111">
        <v>0.0</v>
      </c>
      <c r="D14" s="112">
        <v>1.0</v>
      </c>
      <c r="E14" s="108">
        <v>0.05</v>
      </c>
      <c r="F14" s="108">
        <v>0.1</v>
      </c>
      <c r="G14" s="108">
        <v>0.15</v>
      </c>
      <c r="H14" s="108">
        <v>0.2</v>
      </c>
      <c r="I14" s="108">
        <v>0.25</v>
      </c>
      <c r="J14" s="108">
        <v>0.3</v>
      </c>
      <c r="K14" s="109">
        <v>0.35</v>
      </c>
      <c r="L14" s="109">
        <v>0.4</v>
      </c>
      <c r="M14" s="109">
        <v>0.45</v>
      </c>
      <c r="N14" s="109">
        <v>0.5</v>
      </c>
      <c r="O14" s="109">
        <v>0.55</v>
      </c>
      <c r="P14" s="109">
        <v>0.6</v>
      </c>
    </row>
    <row r="15" ht="27.75" customHeight="1">
      <c r="B15" s="105" t="s">
        <v>147</v>
      </c>
      <c r="C15" s="111">
        <v>0.0</v>
      </c>
      <c r="D15" s="112">
        <v>1.0</v>
      </c>
      <c r="E15" s="108">
        <v>0.05</v>
      </c>
      <c r="F15" s="108">
        <v>0.1</v>
      </c>
      <c r="G15" s="108">
        <v>0.15</v>
      </c>
      <c r="H15" s="108">
        <v>0.2</v>
      </c>
      <c r="I15" s="108">
        <v>0.25</v>
      </c>
      <c r="J15" s="108">
        <v>0.3</v>
      </c>
      <c r="K15" s="109">
        <v>0.35</v>
      </c>
      <c r="L15" s="109">
        <v>0.4</v>
      </c>
      <c r="M15" s="109">
        <v>0.45</v>
      </c>
      <c r="N15" s="109">
        <v>0.5</v>
      </c>
      <c r="O15" s="109">
        <v>0.55</v>
      </c>
      <c r="P15" s="109">
        <v>0.6</v>
      </c>
    </row>
    <row r="16" ht="33.0" customHeight="1">
      <c r="B16" s="105" t="s">
        <v>148</v>
      </c>
      <c r="C16" s="111">
        <v>0.0</v>
      </c>
      <c r="D16" s="112">
        <v>1.0</v>
      </c>
      <c r="E16" s="109"/>
      <c r="F16" s="109">
        <v>0.2</v>
      </c>
      <c r="G16" s="109"/>
      <c r="H16" s="109">
        <v>0.4</v>
      </c>
      <c r="I16" s="109"/>
      <c r="J16" s="109">
        <v>0.6</v>
      </c>
      <c r="K16" s="109"/>
      <c r="L16" s="109">
        <v>0.8</v>
      </c>
      <c r="M16" s="109"/>
      <c r="N16" s="109">
        <v>1.0</v>
      </c>
      <c r="O16" s="109"/>
      <c r="P16" s="109"/>
    </row>
    <row r="17">
      <c r="B17" s="101"/>
    </row>
    <row r="18" ht="15.0" customHeight="1">
      <c r="B18" s="101"/>
      <c r="G18" s="113" t="s">
        <v>149</v>
      </c>
    </row>
    <row r="19">
      <c r="B19" s="101"/>
    </row>
    <row r="20">
      <c r="B20" s="101"/>
    </row>
    <row r="21">
      <c r="B21" s="101"/>
    </row>
    <row r="22">
      <c r="B22" s="101"/>
    </row>
    <row r="23">
      <c r="B23" s="101"/>
    </row>
    <row r="24">
      <c r="B24" s="101"/>
    </row>
    <row r="25">
      <c r="B25" s="101"/>
    </row>
    <row r="26">
      <c r="B26" s="101"/>
    </row>
    <row r="27">
      <c r="B27" s="101"/>
    </row>
    <row r="28">
      <c r="B28" s="101"/>
    </row>
    <row r="29">
      <c r="B29" s="101"/>
    </row>
    <row r="30">
      <c r="B30" s="101"/>
    </row>
    <row r="31">
      <c r="B31" s="101"/>
    </row>
    <row r="32">
      <c r="B32" s="101"/>
    </row>
    <row r="33">
      <c r="B33" s="101"/>
    </row>
    <row r="34">
      <c r="B34" s="101"/>
    </row>
    <row r="35">
      <c r="B35" s="101"/>
    </row>
    <row r="36">
      <c r="B36" s="101"/>
    </row>
    <row r="37">
      <c r="B37" s="101"/>
    </row>
    <row r="38">
      <c r="B38" s="101"/>
    </row>
    <row r="39">
      <c r="B39" s="101"/>
    </row>
    <row r="40">
      <c r="B40" s="101"/>
    </row>
    <row r="41">
      <c r="B41" s="101"/>
    </row>
    <row r="42">
      <c r="B42" s="101"/>
    </row>
    <row r="43">
      <c r="B43" s="101"/>
    </row>
    <row r="44">
      <c r="B44" s="101"/>
    </row>
    <row r="45">
      <c r="B45" s="101"/>
    </row>
    <row r="46">
      <c r="B46" s="101"/>
    </row>
    <row r="47">
      <c r="B47" s="101"/>
    </row>
    <row r="48">
      <c r="B48" s="101"/>
    </row>
    <row r="49">
      <c r="B49" s="101"/>
    </row>
    <row r="50">
      <c r="B50" s="101"/>
    </row>
    <row r="51">
      <c r="B51" s="101"/>
    </row>
    <row r="52">
      <c r="B52" s="101"/>
    </row>
    <row r="53">
      <c r="B53" s="101"/>
    </row>
    <row r="54">
      <c r="B54" s="101"/>
    </row>
    <row r="55">
      <c r="B55" s="101"/>
    </row>
    <row r="56">
      <c r="B56" s="101"/>
    </row>
    <row r="57">
      <c r="B57" s="101"/>
    </row>
    <row r="58">
      <c r="B58" s="101"/>
    </row>
    <row r="59">
      <c r="B59" s="101"/>
    </row>
    <row r="60">
      <c r="B60" s="101"/>
    </row>
    <row r="61">
      <c r="B61" s="101"/>
    </row>
    <row r="62">
      <c r="B62" s="101"/>
    </row>
    <row r="63">
      <c r="B63" s="101"/>
    </row>
    <row r="64">
      <c r="B64" s="101"/>
    </row>
    <row r="65">
      <c r="B65" s="101"/>
    </row>
    <row r="66">
      <c r="B66" s="101"/>
    </row>
    <row r="67">
      <c r="B67" s="101"/>
    </row>
    <row r="68">
      <c r="B68" s="101"/>
    </row>
    <row r="69">
      <c r="B69" s="101"/>
    </row>
    <row r="70">
      <c r="B70" s="101"/>
    </row>
    <row r="71">
      <c r="B71" s="101"/>
    </row>
    <row r="72">
      <c r="B72" s="101"/>
    </row>
    <row r="73">
      <c r="B73" s="101"/>
    </row>
    <row r="74">
      <c r="B74" s="101"/>
    </row>
    <row r="75">
      <c r="B75" s="101"/>
    </row>
    <row r="76">
      <c r="B76" s="101"/>
    </row>
    <row r="77">
      <c r="B77" s="101"/>
    </row>
    <row r="78">
      <c r="B78" s="101"/>
    </row>
    <row r="79">
      <c r="B79" s="101"/>
    </row>
    <row r="80">
      <c r="B80" s="101"/>
    </row>
    <row r="81">
      <c r="B81" s="101"/>
    </row>
    <row r="82">
      <c r="B82" s="101"/>
    </row>
    <row r="83">
      <c r="B83" s="101"/>
    </row>
    <row r="84">
      <c r="B84" s="101"/>
    </row>
    <row r="85">
      <c r="B85" s="101"/>
    </row>
    <row r="86">
      <c r="B86" s="101"/>
    </row>
    <row r="87">
      <c r="B87" s="101"/>
    </row>
    <row r="88">
      <c r="B88" s="101"/>
    </row>
    <row r="89">
      <c r="B89" s="101"/>
    </row>
    <row r="90">
      <c r="B90" s="101"/>
    </row>
    <row r="91">
      <c r="B91" s="101"/>
    </row>
    <row r="92">
      <c r="B92" s="101"/>
    </row>
    <row r="93">
      <c r="B93" s="101"/>
    </row>
    <row r="94">
      <c r="B94" s="101"/>
    </row>
    <row r="95">
      <c r="B95" s="101"/>
    </row>
    <row r="96">
      <c r="B96" s="101"/>
    </row>
    <row r="97">
      <c r="B97" s="101"/>
    </row>
    <row r="98">
      <c r="B98" s="101"/>
    </row>
    <row r="99">
      <c r="B99" s="101"/>
    </row>
    <row r="100">
      <c r="B100" s="101"/>
    </row>
    <row r="101">
      <c r="B101" s="101"/>
    </row>
    <row r="102">
      <c r="B102" s="101"/>
    </row>
    <row r="103">
      <c r="B103" s="101"/>
    </row>
    <row r="104">
      <c r="B104" s="101"/>
    </row>
    <row r="105">
      <c r="B105" s="101"/>
    </row>
    <row r="106">
      <c r="B106" s="101"/>
    </row>
    <row r="107">
      <c r="B107" s="101"/>
    </row>
    <row r="108">
      <c r="B108" s="101"/>
    </row>
    <row r="109">
      <c r="B109" s="101"/>
    </row>
    <row r="110">
      <c r="B110" s="101"/>
    </row>
    <row r="111">
      <c r="B111" s="101"/>
    </row>
    <row r="112">
      <c r="B112" s="101"/>
    </row>
    <row r="113">
      <c r="B113" s="101"/>
    </row>
    <row r="114">
      <c r="B114" s="101"/>
    </row>
    <row r="115">
      <c r="B115" s="101"/>
    </row>
    <row r="116">
      <c r="B116" s="101"/>
    </row>
    <row r="117">
      <c r="B117" s="101"/>
    </row>
    <row r="118">
      <c r="B118" s="101"/>
    </row>
    <row r="119">
      <c r="B119" s="101"/>
    </row>
    <row r="120">
      <c r="B120" s="101"/>
    </row>
    <row r="121">
      <c r="B121" s="101"/>
    </row>
    <row r="122">
      <c r="B122" s="101"/>
    </row>
    <row r="123">
      <c r="B123" s="101"/>
    </row>
    <row r="124">
      <c r="B124" s="101"/>
    </row>
    <row r="125">
      <c r="B125" s="101"/>
    </row>
    <row r="126">
      <c r="B126" s="101"/>
    </row>
    <row r="127">
      <c r="B127" s="101"/>
    </row>
    <row r="128">
      <c r="B128" s="101"/>
    </row>
    <row r="129">
      <c r="B129" s="101"/>
    </row>
    <row r="130">
      <c r="B130" s="101"/>
    </row>
    <row r="131">
      <c r="B131" s="101"/>
    </row>
    <row r="132">
      <c r="B132" s="101"/>
    </row>
    <row r="133">
      <c r="B133" s="101"/>
    </row>
    <row r="134">
      <c r="B134" s="101"/>
    </row>
    <row r="135">
      <c r="B135" s="101"/>
    </row>
    <row r="136">
      <c r="B136" s="101"/>
    </row>
    <row r="137">
      <c r="B137" s="101"/>
    </row>
    <row r="138">
      <c r="B138" s="101"/>
    </row>
    <row r="139">
      <c r="B139" s="101"/>
    </row>
    <row r="140">
      <c r="B140" s="101"/>
    </row>
    <row r="141">
      <c r="B141" s="101"/>
    </row>
    <row r="142">
      <c r="B142" s="101"/>
    </row>
    <row r="143">
      <c r="B143" s="101"/>
    </row>
    <row r="144">
      <c r="B144" s="101"/>
    </row>
    <row r="145">
      <c r="B145" s="101"/>
    </row>
    <row r="146">
      <c r="B146" s="101"/>
    </row>
    <row r="147">
      <c r="B147" s="101"/>
    </row>
    <row r="148">
      <c r="B148" s="101"/>
    </row>
    <row r="149">
      <c r="B149" s="101"/>
    </row>
    <row r="150">
      <c r="B150" s="101"/>
    </row>
    <row r="151">
      <c r="B151" s="101"/>
    </row>
    <row r="152">
      <c r="B152" s="101"/>
    </row>
    <row r="153">
      <c r="B153" s="101"/>
    </row>
    <row r="154">
      <c r="B154" s="101"/>
    </row>
    <row r="155">
      <c r="B155" s="101"/>
    </row>
    <row r="156">
      <c r="B156" s="101"/>
    </row>
    <row r="157">
      <c r="B157" s="101"/>
    </row>
    <row r="158">
      <c r="B158" s="101"/>
    </row>
    <row r="159">
      <c r="B159" s="101"/>
    </row>
    <row r="160">
      <c r="B160" s="101"/>
    </row>
    <row r="161">
      <c r="B161" s="101"/>
    </row>
    <row r="162">
      <c r="B162" s="101"/>
    </row>
    <row r="163">
      <c r="B163" s="101"/>
    </row>
    <row r="164">
      <c r="B164" s="101"/>
    </row>
    <row r="165">
      <c r="B165" s="101"/>
    </row>
    <row r="166">
      <c r="B166" s="101"/>
    </row>
    <row r="167">
      <c r="B167" s="101"/>
    </row>
    <row r="168">
      <c r="B168" s="101"/>
    </row>
    <row r="169">
      <c r="B169" s="101"/>
    </row>
    <row r="170">
      <c r="B170" s="101"/>
    </row>
    <row r="171">
      <c r="B171" s="101"/>
    </row>
    <row r="172">
      <c r="B172" s="101"/>
    </row>
    <row r="173">
      <c r="B173" s="101"/>
    </row>
    <row r="174">
      <c r="B174" s="101"/>
    </row>
    <row r="175">
      <c r="B175" s="101"/>
    </row>
    <row r="176">
      <c r="B176" s="101"/>
    </row>
    <row r="177">
      <c r="B177" s="101"/>
    </row>
    <row r="178">
      <c r="B178" s="101"/>
    </row>
    <row r="179">
      <c r="B179" s="101"/>
    </row>
    <row r="180">
      <c r="B180" s="101"/>
    </row>
    <row r="181">
      <c r="B181" s="101"/>
    </row>
    <row r="182">
      <c r="B182" s="101"/>
    </row>
    <row r="183">
      <c r="B183" s="101"/>
    </row>
    <row r="184">
      <c r="B184" s="101"/>
    </row>
    <row r="185">
      <c r="B185" s="101"/>
    </row>
    <row r="186">
      <c r="B186" s="101"/>
    </row>
    <row r="187">
      <c r="B187" s="101"/>
    </row>
    <row r="188">
      <c r="B188" s="101"/>
    </row>
    <row r="189">
      <c r="B189" s="101"/>
    </row>
    <row r="190">
      <c r="B190" s="101"/>
    </row>
    <row r="191">
      <c r="B191" s="101"/>
    </row>
    <row r="192">
      <c r="B192" s="101"/>
    </row>
    <row r="193">
      <c r="B193" s="101"/>
    </row>
    <row r="194">
      <c r="B194" s="101"/>
    </row>
    <row r="195">
      <c r="B195" s="101"/>
    </row>
    <row r="196">
      <c r="B196" s="101"/>
    </row>
    <row r="197">
      <c r="B197" s="101"/>
    </row>
    <row r="198">
      <c r="B198" s="101"/>
    </row>
    <row r="199">
      <c r="B199" s="101"/>
    </row>
    <row r="200">
      <c r="B200" s="101"/>
    </row>
    <row r="201">
      <c r="B201" s="101"/>
    </row>
    <row r="202">
      <c r="B202" s="101"/>
    </row>
    <row r="203">
      <c r="B203" s="101"/>
    </row>
    <row r="204">
      <c r="B204" s="101"/>
    </row>
    <row r="205">
      <c r="B205" s="101"/>
    </row>
    <row r="206">
      <c r="B206" s="101"/>
    </row>
    <row r="207">
      <c r="B207" s="101"/>
    </row>
    <row r="208">
      <c r="B208" s="101"/>
    </row>
    <row r="209">
      <c r="B209" s="101"/>
    </row>
    <row r="210">
      <c r="B210" s="101"/>
    </row>
    <row r="211">
      <c r="B211" s="101"/>
    </row>
    <row r="212">
      <c r="B212" s="101"/>
    </row>
    <row r="213">
      <c r="B213" s="101"/>
    </row>
    <row r="214">
      <c r="B214" s="101"/>
    </row>
    <row r="215">
      <c r="B215" s="101"/>
    </row>
    <row r="216">
      <c r="B216" s="101"/>
    </row>
    <row r="217">
      <c r="B217" s="101"/>
    </row>
    <row r="218">
      <c r="B218" s="101"/>
    </row>
    <row r="219">
      <c r="B219" s="101"/>
    </row>
    <row r="220">
      <c r="B220" s="101"/>
    </row>
    <row r="221">
      <c r="B221" s="101"/>
    </row>
    <row r="222">
      <c r="B222" s="101"/>
    </row>
    <row r="223">
      <c r="B223" s="101"/>
    </row>
    <row r="224">
      <c r="B224" s="101"/>
    </row>
    <row r="225">
      <c r="B225" s="101"/>
    </row>
    <row r="226">
      <c r="B226" s="101"/>
    </row>
    <row r="227">
      <c r="B227" s="101"/>
    </row>
    <row r="228">
      <c r="B228" s="101"/>
    </row>
    <row r="229">
      <c r="B229" s="101"/>
    </row>
    <row r="230">
      <c r="B230" s="101"/>
    </row>
    <row r="231">
      <c r="B231" s="101"/>
    </row>
    <row r="232">
      <c r="B232" s="101"/>
    </row>
    <row r="233">
      <c r="B233" s="101"/>
    </row>
    <row r="234">
      <c r="B234" s="101"/>
    </row>
    <row r="235">
      <c r="B235" s="101"/>
    </row>
    <row r="236">
      <c r="B236" s="101"/>
    </row>
    <row r="237">
      <c r="B237" s="101"/>
    </row>
    <row r="238">
      <c r="B238" s="101"/>
    </row>
    <row r="239">
      <c r="B239" s="101"/>
    </row>
    <row r="240">
      <c r="B240" s="101"/>
    </row>
    <row r="241">
      <c r="B241" s="101"/>
    </row>
    <row r="242">
      <c r="B242" s="101"/>
    </row>
    <row r="243">
      <c r="B243" s="101"/>
    </row>
    <row r="244">
      <c r="B244" s="101"/>
    </row>
    <row r="245">
      <c r="B245" s="101"/>
    </row>
    <row r="246">
      <c r="B246" s="101"/>
    </row>
    <row r="247">
      <c r="B247" s="101"/>
    </row>
    <row r="248">
      <c r="B248" s="101"/>
    </row>
    <row r="249">
      <c r="B249" s="101"/>
    </row>
    <row r="250">
      <c r="B250" s="101"/>
    </row>
    <row r="251">
      <c r="B251" s="101"/>
    </row>
    <row r="252">
      <c r="B252" s="101"/>
    </row>
    <row r="253">
      <c r="B253" s="101"/>
    </row>
    <row r="254">
      <c r="B254" s="101"/>
    </row>
    <row r="255">
      <c r="B255" s="101"/>
    </row>
    <row r="256">
      <c r="B256" s="101"/>
    </row>
    <row r="257">
      <c r="B257" s="101"/>
    </row>
    <row r="258">
      <c r="B258" s="101"/>
    </row>
    <row r="259">
      <c r="B259" s="101"/>
    </row>
    <row r="260">
      <c r="B260" s="101"/>
    </row>
    <row r="261">
      <c r="B261" s="101"/>
    </row>
    <row r="262">
      <c r="B262" s="101"/>
    </row>
    <row r="263">
      <c r="B263" s="101"/>
    </row>
    <row r="264">
      <c r="B264" s="101"/>
    </row>
    <row r="265">
      <c r="B265" s="101"/>
    </row>
    <row r="266">
      <c r="B266" s="101"/>
    </row>
    <row r="267">
      <c r="B267" s="101"/>
    </row>
    <row r="268">
      <c r="B268" s="101"/>
    </row>
    <row r="269">
      <c r="B269" s="101"/>
    </row>
    <row r="270">
      <c r="B270" s="101"/>
    </row>
    <row r="271">
      <c r="B271" s="101"/>
    </row>
    <row r="272">
      <c r="B272" s="101"/>
    </row>
    <row r="273">
      <c r="B273" s="101"/>
    </row>
    <row r="274">
      <c r="B274" s="101"/>
    </row>
    <row r="275">
      <c r="B275" s="101"/>
    </row>
    <row r="276">
      <c r="B276" s="101"/>
    </row>
    <row r="277">
      <c r="B277" s="101"/>
    </row>
    <row r="278">
      <c r="B278" s="101"/>
    </row>
    <row r="279">
      <c r="B279" s="101"/>
    </row>
    <row r="280">
      <c r="B280" s="101"/>
    </row>
    <row r="281">
      <c r="B281" s="101"/>
    </row>
    <row r="282">
      <c r="B282" s="101"/>
    </row>
    <row r="283">
      <c r="B283" s="101"/>
    </row>
    <row r="284">
      <c r="B284" s="101"/>
    </row>
    <row r="285">
      <c r="B285" s="101"/>
    </row>
    <row r="286">
      <c r="B286" s="101"/>
    </row>
    <row r="287">
      <c r="B287" s="101"/>
    </row>
    <row r="288">
      <c r="B288" s="101"/>
    </row>
    <row r="289">
      <c r="B289" s="101"/>
    </row>
    <row r="290">
      <c r="B290" s="101"/>
    </row>
    <row r="291">
      <c r="B291" s="101"/>
    </row>
    <row r="292">
      <c r="B292" s="101"/>
    </row>
    <row r="293">
      <c r="B293" s="101"/>
    </row>
    <row r="294">
      <c r="B294" s="101"/>
    </row>
    <row r="295">
      <c r="B295" s="101"/>
    </row>
    <row r="296">
      <c r="B296" s="101"/>
    </row>
    <row r="297">
      <c r="B297" s="101"/>
    </row>
    <row r="298">
      <c r="B298" s="101"/>
    </row>
    <row r="299">
      <c r="B299" s="101"/>
    </row>
    <row r="300">
      <c r="B300" s="101"/>
    </row>
    <row r="301">
      <c r="B301" s="101"/>
    </row>
    <row r="302">
      <c r="B302" s="101"/>
    </row>
    <row r="303">
      <c r="B303" s="101"/>
    </row>
    <row r="304">
      <c r="B304" s="101"/>
    </row>
    <row r="305">
      <c r="B305" s="101"/>
    </row>
    <row r="306">
      <c r="B306" s="101"/>
    </row>
    <row r="307">
      <c r="B307" s="101"/>
    </row>
    <row r="308">
      <c r="B308" s="101"/>
    </row>
    <row r="309">
      <c r="B309" s="101"/>
    </row>
    <row r="310">
      <c r="B310" s="101"/>
    </row>
    <row r="311">
      <c r="B311" s="101"/>
    </row>
    <row r="312">
      <c r="B312" s="101"/>
    </row>
    <row r="313">
      <c r="B313" s="101"/>
    </row>
    <row r="314">
      <c r="B314" s="101"/>
    </row>
    <row r="315">
      <c r="B315" s="101"/>
    </row>
    <row r="316">
      <c r="B316" s="101"/>
    </row>
    <row r="317">
      <c r="B317" s="101"/>
    </row>
    <row r="318">
      <c r="B318" s="101"/>
    </row>
    <row r="319">
      <c r="B319" s="101"/>
    </row>
    <row r="320">
      <c r="B320" s="101"/>
    </row>
    <row r="321">
      <c r="B321" s="101"/>
    </row>
    <row r="322">
      <c r="B322" s="101"/>
    </row>
    <row r="323">
      <c r="B323" s="101"/>
    </row>
    <row r="324">
      <c r="B324" s="101"/>
    </row>
    <row r="325">
      <c r="B325" s="101"/>
    </row>
    <row r="326">
      <c r="B326" s="101"/>
    </row>
    <row r="327">
      <c r="B327" s="101"/>
    </row>
    <row r="328">
      <c r="B328" s="101"/>
    </row>
    <row r="329">
      <c r="B329" s="101"/>
    </row>
    <row r="330">
      <c r="B330" s="101"/>
    </row>
    <row r="331">
      <c r="B331" s="101"/>
    </row>
    <row r="332">
      <c r="B332" s="101"/>
    </row>
    <row r="333">
      <c r="B333" s="101"/>
    </row>
    <row r="334">
      <c r="B334" s="101"/>
    </row>
    <row r="335">
      <c r="B335" s="101"/>
    </row>
    <row r="336">
      <c r="B336" s="101"/>
    </row>
    <row r="337">
      <c r="B337" s="101"/>
    </row>
    <row r="338">
      <c r="B338" s="101"/>
    </row>
    <row r="339">
      <c r="B339" s="101"/>
    </row>
    <row r="340">
      <c r="B340" s="101"/>
    </row>
    <row r="341">
      <c r="B341" s="101"/>
    </row>
    <row r="342">
      <c r="B342" s="101"/>
    </row>
    <row r="343">
      <c r="B343" s="101"/>
    </row>
    <row r="344">
      <c r="B344" s="101"/>
    </row>
    <row r="345">
      <c r="B345" s="101"/>
    </row>
    <row r="346">
      <c r="B346" s="101"/>
    </row>
    <row r="347">
      <c r="B347" s="101"/>
    </row>
    <row r="348">
      <c r="B348" s="101"/>
    </row>
    <row r="349">
      <c r="B349" s="101"/>
    </row>
    <row r="350">
      <c r="B350" s="101"/>
    </row>
    <row r="351">
      <c r="B351" s="101"/>
    </row>
    <row r="352">
      <c r="B352" s="101"/>
    </row>
    <row r="353">
      <c r="B353" s="101"/>
    </row>
    <row r="354">
      <c r="B354" s="101"/>
    </row>
    <row r="355">
      <c r="B355" s="101"/>
    </row>
    <row r="356">
      <c r="B356" s="101"/>
    </row>
    <row r="357">
      <c r="B357" s="101"/>
    </row>
    <row r="358">
      <c r="B358" s="101"/>
    </row>
    <row r="359">
      <c r="B359" s="101"/>
    </row>
    <row r="360">
      <c r="B360" s="101"/>
    </row>
    <row r="361">
      <c r="B361" s="101"/>
    </row>
    <row r="362">
      <c r="B362" s="101"/>
    </row>
    <row r="363">
      <c r="B363" s="101"/>
    </row>
    <row r="364">
      <c r="B364" s="101"/>
    </row>
    <row r="365">
      <c r="B365" s="101"/>
    </row>
    <row r="366">
      <c r="B366" s="101"/>
    </row>
    <row r="367">
      <c r="B367" s="101"/>
    </row>
    <row r="368">
      <c r="B368" s="101"/>
    </row>
    <row r="369">
      <c r="B369" s="101"/>
    </row>
    <row r="370">
      <c r="B370" s="101"/>
    </row>
    <row r="371">
      <c r="B371" s="101"/>
    </row>
    <row r="372">
      <c r="B372" s="101"/>
    </row>
    <row r="373">
      <c r="B373" s="101"/>
    </row>
    <row r="374">
      <c r="B374" s="101"/>
    </row>
    <row r="375">
      <c r="B375" s="101"/>
    </row>
    <row r="376">
      <c r="B376" s="101"/>
    </row>
    <row r="377">
      <c r="B377" s="101"/>
    </row>
    <row r="378">
      <c r="B378" s="101"/>
    </row>
    <row r="379">
      <c r="B379" s="101"/>
    </row>
    <row r="380">
      <c r="B380" s="101"/>
    </row>
    <row r="381">
      <c r="B381" s="101"/>
    </row>
    <row r="382">
      <c r="B382" s="101"/>
    </row>
    <row r="383">
      <c r="B383" s="101"/>
    </row>
    <row r="384">
      <c r="B384" s="101"/>
    </row>
    <row r="385">
      <c r="B385" s="101"/>
    </row>
    <row r="386">
      <c r="B386" s="101"/>
    </row>
    <row r="387">
      <c r="B387" s="101"/>
    </row>
    <row r="388">
      <c r="B388" s="101"/>
    </row>
    <row r="389">
      <c r="B389" s="101"/>
    </row>
    <row r="390">
      <c r="B390" s="101"/>
    </row>
    <row r="391">
      <c r="B391" s="101"/>
    </row>
    <row r="392">
      <c r="B392" s="101"/>
    </row>
    <row r="393">
      <c r="B393" s="101"/>
    </row>
    <row r="394">
      <c r="B394" s="101"/>
    </row>
    <row r="395">
      <c r="B395" s="101"/>
    </row>
    <row r="396">
      <c r="B396" s="101"/>
    </row>
    <row r="397">
      <c r="B397" s="101"/>
    </row>
    <row r="398">
      <c r="B398" s="101"/>
    </row>
    <row r="399">
      <c r="B399" s="101"/>
    </row>
    <row r="400">
      <c r="B400" s="101"/>
    </row>
    <row r="401">
      <c r="B401" s="101"/>
    </row>
    <row r="402">
      <c r="B402" s="101"/>
    </row>
    <row r="403">
      <c r="B403" s="101"/>
    </row>
    <row r="404">
      <c r="B404" s="101"/>
    </row>
    <row r="405">
      <c r="B405" s="101"/>
    </row>
    <row r="406">
      <c r="B406" s="101"/>
    </row>
    <row r="407">
      <c r="B407" s="101"/>
    </row>
    <row r="408">
      <c r="B408" s="101"/>
    </row>
    <row r="409">
      <c r="B409" s="101"/>
    </row>
    <row r="410">
      <c r="B410" s="101"/>
    </row>
    <row r="411">
      <c r="B411" s="101"/>
    </row>
    <row r="412">
      <c r="B412" s="101"/>
    </row>
    <row r="413">
      <c r="B413" s="101"/>
    </row>
    <row r="414">
      <c r="B414" s="101"/>
    </row>
    <row r="415">
      <c r="B415" s="101"/>
    </row>
    <row r="416">
      <c r="B416" s="101"/>
    </row>
    <row r="417">
      <c r="B417" s="101"/>
    </row>
    <row r="418">
      <c r="B418" s="101"/>
    </row>
    <row r="419">
      <c r="B419" s="101"/>
    </row>
    <row r="420">
      <c r="B420" s="101"/>
    </row>
    <row r="421">
      <c r="B421" s="101"/>
    </row>
    <row r="422">
      <c r="B422" s="101"/>
    </row>
    <row r="423">
      <c r="B423" s="101"/>
    </row>
    <row r="424">
      <c r="B424" s="101"/>
    </row>
    <row r="425">
      <c r="B425" s="101"/>
    </row>
    <row r="426">
      <c r="B426" s="101"/>
    </row>
    <row r="427">
      <c r="B427" s="101"/>
    </row>
    <row r="428">
      <c r="B428" s="101"/>
    </row>
    <row r="429">
      <c r="B429" s="101"/>
    </row>
    <row r="430">
      <c r="B430" s="101"/>
    </row>
    <row r="431">
      <c r="B431" s="101"/>
    </row>
    <row r="432">
      <c r="B432" s="101"/>
    </row>
    <row r="433">
      <c r="B433" s="101"/>
    </row>
    <row r="434">
      <c r="B434" s="101"/>
    </row>
    <row r="435">
      <c r="B435" s="101"/>
    </row>
    <row r="436">
      <c r="B436" s="101"/>
    </row>
    <row r="437">
      <c r="B437" s="101"/>
    </row>
    <row r="438">
      <c r="B438" s="101"/>
    </row>
    <row r="439">
      <c r="B439" s="101"/>
    </row>
    <row r="440">
      <c r="B440" s="101"/>
    </row>
    <row r="441">
      <c r="B441" s="101"/>
    </row>
    <row r="442">
      <c r="B442" s="101"/>
    </row>
    <row r="443">
      <c r="B443" s="101"/>
    </row>
    <row r="444">
      <c r="B444" s="101"/>
    </row>
    <row r="445">
      <c r="B445" s="101"/>
    </row>
    <row r="446">
      <c r="B446" s="101"/>
    </row>
    <row r="447">
      <c r="B447" s="101"/>
    </row>
    <row r="448">
      <c r="B448" s="101"/>
    </row>
    <row r="449">
      <c r="B449" s="101"/>
    </row>
    <row r="450">
      <c r="B450" s="101"/>
    </row>
    <row r="451">
      <c r="B451" s="101"/>
    </row>
    <row r="452">
      <c r="B452" s="101"/>
    </row>
    <row r="453">
      <c r="B453" s="101"/>
    </row>
    <row r="454">
      <c r="B454" s="101"/>
    </row>
    <row r="455">
      <c r="B455" s="101"/>
    </row>
    <row r="456">
      <c r="B456" s="101"/>
    </row>
    <row r="457">
      <c r="B457" s="101"/>
    </row>
    <row r="458">
      <c r="B458" s="101"/>
    </row>
    <row r="459">
      <c r="B459" s="101"/>
    </row>
    <row r="460">
      <c r="B460" s="101"/>
    </row>
    <row r="461">
      <c r="B461" s="101"/>
    </row>
    <row r="462">
      <c r="B462" s="101"/>
    </row>
    <row r="463">
      <c r="B463" s="101"/>
    </row>
    <row r="464">
      <c r="B464" s="101"/>
    </row>
    <row r="465">
      <c r="B465" s="101"/>
    </row>
    <row r="466">
      <c r="B466" s="101"/>
    </row>
    <row r="467">
      <c r="B467" s="101"/>
    </row>
    <row r="468">
      <c r="B468" s="101"/>
    </row>
    <row r="469">
      <c r="B469" s="101"/>
    </row>
    <row r="470">
      <c r="B470" s="101"/>
    </row>
    <row r="471">
      <c r="B471" s="101"/>
    </row>
    <row r="472">
      <c r="B472" s="101"/>
    </row>
    <row r="473">
      <c r="B473" s="101"/>
    </row>
    <row r="474">
      <c r="B474" s="101"/>
    </row>
    <row r="475">
      <c r="B475" s="101"/>
    </row>
    <row r="476">
      <c r="B476" s="101"/>
    </row>
    <row r="477">
      <c r="B477" s="101"/>
    </row>
    <row r="478">
      <c r="B478" s="101"/>
    </row>
    <row r="479">
      <c r="B479" s="101"/>
    </row>
    <row r="480">
      <c r="B480" s="101"/>
    </row>
    <row r="481">
      <c r="B481" s="101"/>
    </row>
    <row r="482">
      <c r="B482" s="101"/>
    </row>
    <row r="483">
      <c r="B483" s="101"/>
    </row>
    <row r="484">
      <c r="B484" s="101"/>
    </row>
    <row r="485">
      <c r="B485" s="101"/>
    </row>
    <row r="486">
      <c r="B486" s="101"/>
    </row>
    <row r="487">
      <c r="B487" s="101"/>
    </row>
    <row r="488">
      <c r="B488" s="101"/>
    </row>
    <row r="489">
      <c r="B489" s="101"/>
    </row>
    <row r="490">
      <c r="B490" s="101"/>
    </row>
    <row r="491">
      <c r="B491" s="101"/>
    </row>
    <row r="492">
      <c r="B492" s="101"/>
    </row>
    <row r="493">
      <c r="B493" s="101"/>
    </row>
    <row r="494">
      <c r="B494" s="101"/>
    </row>
    <row r="495">
      <c r="B495" s="101"/>
    </row>
    <row r="496">
      <c r="B496" s="101"/>
    </row>
    <row r="497">
      <c r="B497" s="101"/>
    </row>
    <row r="498">
      <c r="B498" s="101"/>
    </row>
    <row r="499">
      <c r="B499" s="101"/>
    </row>
    <row r="500">
      <c r="B500" s="101"/>
    </row>
    <row r="501">
      <c r="B501" s="101"/>
    </row>
    <row r="502">
      <c r="B502" s="101"/>
    </row>
    <row r="503">
      <c r="B503" s="101"/>
    </row>
    <row r="504">
      <c r="B504" s="101"/>
    </row>
    <row r="505">
      <c r="B505" s="101"/>
    </row>
    <row r="506">
      <c r="B506" s="101"/>
    </row>
    <row r="507">
      <c r="B507" s="101"/>
    </row>
    <row r="508">
      <c r="B508" s="101"/>
    </row>
    <row r="509">
      <c r="B509" s="101"/>
    </row>
    <row r="510">
      <c r="B510" s="101"/>
    </row>
    <row r="511">
      <c r="B511" s="101"/>
    </row>
    <row r="512">
      <c r="B512" s="101"/>
    </row>
    <row r="513">
      <c r="B513" s="101"/>
    </row>
    <row r="514">
      <c r="B514" s="101"/>
    </row>
    <row r="515">
      <c r="B515" s="101"/>
    </row>
    <row r="516">
      <c r="B516" s="101"/>
    </row>
    <row r="517">
      <c r="B517" s="101"/>
    </row>
    <row r="518">
      <c r="B518" s="101"/>
    </row>
    <row r="519">
      <c r="B519" s="101"/>
    </row>
    <row r="520">
      <c r="B520" s="101"/>
    </row>
    <row r="521">
      <c r="B521" s="101"/>
    </row>
    <row r="522">
      <c r="B522" s="101"/>
    </row>
    <row r="523">
      <c r="B523" s="101"/>
    </row>
    <row r="524">
      <c r="B524" s="101"/>
    </row>
    <row r="525">
      <c r="B525" s="101"/>
    </row>
    <row r="526">
      <c r="B526" s="101"/>
    </row>
    <row r="527">
      <c r="B527" s="101"/>
    </row>
    <row r="528">
      <c r="B528" s="101"/>
    </row>
    <row r="529">
      <c r="B529" s="101"/>
    </row>
    <row r="530">
      <c r="B530" s="101"/>
    </row>
    <row r="531">
      <c r="B531" s="101"/>
    </row>
    <row r="532">
      <c r="B532" s="101"/>
    </row>
    <row r="533">
      <c r="B533" s="101"/>
    </row>
    <row r="534">
      <c r="B534" s="101"/>
    </row>
    <row r="535">
      <c r="B535" s="101"/>
    </row>
    <row r="536">
      <c r="B536" s="101"/>
    </row>
    <row r="537">
      <c r="B537" s="101"/>
    </row>
    <row r="538">
      <c r="B538" s="101"/>
    </row>
    <row r="539">
      <c r="B539" s="101"/>
    </row>
    <row r="540">
      <c r="B540" s="101"/>
    </row>
    <row r="541">
      <c r="B541" s="101"/>
    </row>
    <row r="542">
      <c r="B542" s="101"/>
    </row>
    <row r="543">
      <c r="B543" s="101"/>
    </row>
    <row r="544">
      <c r="B544" s="101"/>
    </row>
    <row r="545">
      <c r="B545" s="101"/>
    </row>
    <row r="546">
      <c r="B546" s="101"/>
    </row>
    <row r="547">
      <c r="B547" s="101"/>
    </row>
    <row r="548">
      <c r="B548" s="101"/>
    </row>
    <row r="549">
      <c r="B549" s="101"/>
    </row>
    <row r="550">
      <c r="B550" s="101"/>
    </row>
    <row r="551">
      <c r="B551" s="101"/>
    </row>
    <row r="552">
      <c r="B552" s="101"/>
    </row>
    <row r="553">
      <c r="B553" s="101"/>
    </row>
    <row r="554">
      <c r="B554" s="101"/>
    </row>
    <row r="555">
      <c r="B555" s="101"/>
    </row>
    <row r="556">
      <c r="B556" s="101"/>
    </row>
    <row r="557">
      <c r="B557" s="101"/>
    </row>
    <row r="558">
      <c r="B558" s="101"/>
    </row>
    <row r="559">
      <c r="B559" s="101"/>
    </row>
    <row r="560">
      <c r="B560" s="101"/>
    </row>
    <row r="561">
      <c r="B561" s="101"/>
    </row>
    <row r="562">
      <c r="B562" s="101"/>
    </row>
    <row r="563">
      <c r="B563" s="101"/>
    </row>
    <row r="564">
      <c r="B564" s="101"/>
    </row>
    <row r="565">
      <c r="B565" s="101"/>
    </row>
    <row r="566">
      <c r="B566" s="101"/>
    </row>
    <row r="567">
      <c r="B567" s="101"/>
    </row>
    <row r="568">
      <c r="B568" s="101"/>
    </row>
    <row r="569">
      <c r="B569" s="101"/>
    </row>
    <row r="570">
      <c r="B570" s="101"/>
    </row>
    <row r="571">
      <c r="B571" s="101"/>
    </row>
    <row r="572">
      <c r="B572" s="101"/>
    </row>
    <row r="573">
      <c r="B573" s="101"/>
    </row>
    <row r="574">
      <c r="B574" s="101"/>
    </row>
    <row r="575">
      <c r="B575" s="101"/>
    </row>
    <row r="576">
      <c r="B576" s="101"/>
    </row>
    <row r="577">
      <c r="B577" s="101"/>
    </row>
    <row r="578">
      <c r="B578" s="101"/>
    </row>
    <row r="579">
      <c r="B579" s="101"/>
    </row>
    <row r="580">
      <c r="B580" s="101"/>
    </row>
    <row r="581">
      <c r="B581" s="101"/>
    </row>
    <row r="582">
      <c r="B582" s="101"/>
    </row>
    <row r="583">
      <c r="B583" s="101"/>
    </row>
    <row r="584">
      <c r="B584" s="101"/>
    </row>
    <row r="585">
      <c r="B585" s="101"/>
    </row>
    <row r="586">
      <c r="B586" s="101"/>
    </row>
    <row r="587">
      <c r="B587" s="101"/>
    </row>
    <row r="588">
      <c r="B588" s="101"/>
    </row>
    <row r="589">
      <c r="B589" s="101"/>
    </row>
    <row r="590">
      <c r="B590" s="101"/>
    </row>
    <row r="591">
      <c r="B591" s="101"/>
    </row>
    <row r="592">
      <c r="B592" s="101"/>
    </row>
    <row r="593">
      <c r="B593" s="101"/>
    </row>
    <row r="594">
      <c r="B594" s="101"/>
    </row>
    <row r="595">
      <c r="B595" s="101"/>
    </row>
    <row r="596">
      <c r="B596" s="101"/>
    </row>
    <row r="597">
      <c r="B597" s="101"/>
    </row>
    <row r="598">
      <c r="B598" s="101"/>
    </row>
    <row r="599">
      <c r="B599" s="101"/>
    </row>
    <row r="600">
      <c r="B600" s="101"/>
    </row>
    <row r="601">
      <c r="B601" s="101"/>
    </row>
    <row r="602">
      <c r="B602" s="101"/>
    </row>
    <row r="603">
      <c r="B603" s="101"/>
    </row>
    <row r="604">
      <c r="B604" s="101"/>
    </row>
    <row r="605">
      <c r="B605" s="101"/>
    </row>
    <row r="606">
      <c r="B606" s="101"/>
    </row>
    <row r="607">
      <c r="B607" s="101"/>
    </row>
    <row r="608">
      <c r="B608" s="101"/>
    </row>
    <row r="609">
      <c r="B609" s="101"/>
    </row>
    <row r="610">
      <c r="B610" s="101"/>
    </row>
    <row r="611">
      <c r="B611" s="101"/>
    </row>
    <row r="612">
      <c r="B612" s="101"/>
    </row>
    <row r="613">
      <c r="B613" s="101"/>
    </row>
    <row r="614">
      <c r="B614" s="101"/>
    </row>
    <row r="615">
      <c r="B615" s="101"/>
    </row>
    <row r="616">
      <c r="B616" s="101"/>
    </row>
    <row r="617">
      <c r="B617" s="101"/>
    </row>
    <row r="618">
      <c r="B618" s="101"/>
    </row>
    <row r="619">
      <c r="B619" s="101"/>
    </row>
    <row r="620">
      <c r="B620" s="101"/>
    </row>
    <row r="621">
      <c r="B621" s="101"/>
    </row>
    <row r="622">
      <c r="B622" s="101"/>
    </row>
    <row r="623">
      <c r="B623" s="101"/>
    </row>
    <row r="624">
      <c r="B624" s="101"/>
    </row>
    <row r="625">
      <c r="B625" s="101"/>
    </row>
    <row r="626">
      <c r="B626" s="101"/>
    </row>
    <row r="627">
      <c r="B627" s="101"/>
    </row>
    <row r="628">
      <c r="B628" s="101"/>
    </row>
    <row r="629">
      <c r="B629" s="101"/>
    </row>
    <row r="630">
      <c r="B630" s="101"/>
    </row>
    <row r="631">
      <c r="B631" s="101"/>
    </row>
    <row r="632">
      <c r="B632" s="101"/>
    </row>
    <row r="633">
      <c r="B633" s="101"/>
    </row>
    <row r="634">
      <c r="B634" s="101"/>
    </row>
    <row r="635">
      <c r="B635" s="101"/>
    </row>
    <row r="636">
      <c r="B636" s="101"/>
    </row>
    <row r="637">
      <c r="B637" s="101"/>
    </row>
    <row r="638">
      <c r="B638" s="101"/>
    </row>
    <row r="639">
      <c r="B639" s="101"/>
    </row>
    <row r="640">
      <c r="B640" s="101"/>
    </row>
    <row r="641">
      <c r="B641" s="101"/>
    </row>
    <row r="642">
      <c r="B642" s="101"/>
    </row>
    <row r="643">
      <c r="B643" s="101"/>
    </row>
    <row r="644">
      <c r="B644" s="101"/>
    </row>
    <row r="645">
      <c r="B645" s="101"/>
    </row>
    <row r="646">
      <c r="B646" s="101"/>
    </row>
    <row r="647">
      <c r="B647" s="101"/>
    </row>
    <row r="648">
      <c r="B648" s="101"/>
    </row>
    <row r="649">
      <c r="B649" s="101"/>
    </row>
    <row r="650">
      <c r="B650" s="101"/>
    </row>
    <row r="651">
      <c r="B651" s="101"/>
    </row>
    <row r="652">
      <c r="B652" s="101"/>
    </row>
    <row r="653">
      <c r="B653" s="101"/>
    </row>
    <row r="654">
      <c r="B654" s="101"/>
    </row>
    <row r="655">
      <c r="B655" s="101"/>
    </row>
    <row r="656">
      <c r="B656" s="101"/>
    </row>
    <row r="657">
      <c r="B657" s="101"/>
    </row>
    <row r="658">
      <c r="B658" s="101"/>
    </row>
    <row r="659">
      <c r="B659" s="101"/>
    </row>
    <row r="660">
      <c r="B660" s="101"/>
    </row>
    <row r="661">
      <c r="B661" s="101"/>
    </row>
    <row r="662">
      <c r="B662" s="101"/>
    </row>
    <row r="663">
      <c r="B663" s="101"/>
    </row>
    <row r="664">
      <c r="B664" s="101"/>
    </row>
    <row r="665">
      <c r="B665" s="101"/>
    </row>
    <row r="666">
      <c r="B666" s="101"/>
    </row>
    <row r="667">
      <c r="B667" s="101"/>
    </row>
    <row r="668">
      <c r="B668" s="101"/>
    </row>
    <row r="669">
      <c r="B669" s="101"/>
    </row>
    <row r="670">
      <c r="B670" s="101"/>
    </row>
    <row r="671">
      <c r="B671" s="101"/>
    </row>
    <row r="672">
      <c r="B672" s="101"/>
    </row>
    <row r="673">
      <c r="B673" s="101"/>
    </row>
    <row r="674">
      <c r="B674" s="101"/>
    </row>
    <row r="675">
      <c r="B675" s="101"/>
    </row>
    <row r="676">
      <c r="B676" s="101"/>
    </row>
    <row r="677">
      <c r="B677" s="101"/>
    </row>
    <row r="678">
      <c r="B678" s="101"/>
    </row>
    <row r="679">
      <c r="B679" s="101"/>
    </row>
    <row r="680">
      <c r="B680" s="101"/>
    </row>
    <row r="681">
      <c r="B681" s="101"/>
    </row>
    <row r="682">
      <c r="B682" s="101"/>
    </row>
    <row r="683">
      <c r="B683" s="101"/>
    </row>
    <row r="684">
      <c r="B684" s="101"/>
    </row>
    <row r="685">
      <c r="B685" s="101"/>
    </row>
    <row r="686">
      <c r="B686" s="101"/>
    </row>
    <row r="687">
      <c r="B687" s="101"/>
    </row>
    <row r="688">
      <c r="B688" s="101"/>
    </row>
    <row r="689">
      <c r="B689" s="101"/>
    </row>
    <row r="690">
      <c r="B690" s="101"/>
    </row>
    <row r="691">
      <c r="B691" s="101"/>
    </row>
    <row r="692">
      <c r="B692" s="101"/>
    </row>
    <row r="693">
      <c r="B693" s="101"/>
    </row>
    <row r="694">
      <c r="B694" s="101"/>
    </row>
    <row r="695">
      <c r="B695" s="101"/>
    </row>
    <row r="696">
      <c r="B696" s="101"/>
    </row>
    <row r="697">
      <c r="B697" s="101"/>
    </row>
    <row r="698">
      <c r="B698" s="101"/>
    </row>
    <row r="699">
      <c r="B699" s="101"/>
    </row>
    <row r="700">
      <c r="B700" s="101"/>
    </row>
    <row r="701">
      <c r="B701" s="101"/>
    </row>
    <row r="702">
      <c r="B702" s="101"/>
    </row>
    <row r="703">
      <c r="B703" s="101"/>
    </row>
    <row r="704">
      <c r="B704" s="101"/>
    </row>
    <row r="705">
      <c r="B705" s="101"/>
    </row>
    <row r="706">
      <c r="B706" s="101"/>
    </row>
    <row r="707">
      <c r="B707" s="101"/>
    </row>
    <row r="708">
      <c r="B708" s="101"/>
    </row>
    <row r="709">
      <c r="B709" s="101"/>
    </row>
    <row r="710">
      <c r="B710" s="101"/>
    </row>
    <row r="711">
      <c r="B711" s="101"/>
    </row>
    <row r="712">
      <c r="B712" s="101"/>
    </row>
    <row r="713">
      <c r="B713" s="101"/>
    </row>
    <row r="714">
      <c r="B714" s="101"/>
    </row>
    <row r="715">
      <c r="B715" s="101"/>
    </row>
    <row r="716">
      <c r="B716" s="101"/>
    </row>
    <row r="717">
      <c r="B717" s="101"/>
    </row>
    <row r="718">
      <c r="B718" s="101"/>
    </row>
    <row r="719">
      <c r="B719" s="101"/>
    </row>
    <row r="720">
      <c r="B720" s="101"/>
    </row>
    <row r="721">
      <c r="B721" s="101"/>
    </row>
    <row r="722">
      <c r="B722" s="101"/>
    </row>
    <row r="723">
      <c r="B723" s="101"/>
    </row>
    <row r="724">
      <c r="B724" s="101"/>
    </row>
    <row r="725">
      <c r="B725" s="101"/>
    </row>
    <row r="726">
      <c r="B726" s="101"/>
    </row>
    <row r="727">
      <c r="B727" s="101"/>
    </row>
    <row r="728">
      <c r="B728" s="101"/>
    </row>
    <row r="729">
      <c r="B729" s="101"/>
    </row>
    <row r="730">
      <c r="B730" s="101"/>
    </row>
    <row r="731">
      <c r="B731" s="101"/>
    </row>
    <row r="732">
      <c r="B732" s="101"/>
    </row>
    <row r="733">
      <c r="B733" s="101"/>
    </row>
    <row r="734">
      <c r="B734" s="101"/>
    </row>
    <row r="735">
      <c r="B735" s="101"/>
    </row>
    <row r="736">
      <c r="B736" s="101"/>
    </row>
    <row r="737">
      <c r="B737" s="101"/>
    </row>
    <row r="738">
      <c r="B738" s="101"/>
    </row>
    <row r="739">
      <c r="B739" s="101"/>
    </row>
    <row r="740">
      <c r="B740" s="101"/>
    </row>
    <row r="741">
      <c r="B741" s="101"/>
    </row>
    <row r="742">
      <c r="B742" s="101"/>
    </row>
    <row r="743">
      <c r="B743" s="101"/>
    </row>
    <row r="744">
      <c r="B744" s="101"/>
    </row>
    <row r="745">
      <c r="B745" s="101"/>
    </row>
    <row r="746">
      <c r="B746" s="101"/>
    </row>
    <row r="747">
      <c r="B747" s="101"/>
    </row>
    <row r="748">
      <c r="B748" s="101"/>
    </row>
    <row r="749">
      <c r="B749" s="101"/>
    </row>
    <row r="750">
      <c r="B750" s="101"/>
    </row>
    <row r="751">
      <c r="B751" s="101"/>
    </row>
    <row r="752">
      <c r="B752" s="101"/>
    </row>
    <row r="753">
      <c r="B753" s="101"/>
    </row>
    <row r="754">
      <c r="B754" s="101"/>
    </row>
    <row r="755">
      <c r="B755" s="101"/>
    </row>
    <row r="756">
      <c r="B756" s="101"/>
    </row>
    <row r="757">
      <c r="B757" s="101"/>
    </row>
    <row r="758">
      <c r="B758" s="101"/>
    </row>
    <row r="759">
      <c r="B759" s="101"/>
    </row>
    <row r="760">
      <c r="B760" s="101"/>
    </row>
    <row r="761">
      <c r="B761" s="101"/>
    </row>
    <row r="762">
      <c r="B762" s="101"/>
    </row>
    <row r="763">
      <c r="B763" s="101"/>
    </row>
    <row r="764">
      <c r="B764" s="101"/>
    </row>
    <row r="765">
      <c r="B765" s="101"/>
    </row>
    <row r="766">
      <c r="B766" s="101"/>
    </row>
    <row r="767">
      <c r="B767" s="101"/>
    </row>
    <row r="768">
      <c r="B768" s="101"/>
    </row>
    <row r="769">
      <c r="B769" s="101"/>
    </row>
    <row r="770">
      <c r="B770" s="101"/>
    </row>
    <row r="771">
      <c r="B771" s="101"/>
    </row>
    <row r="772">
      <c r="B772" s="101"/>
    </row>
    <row r="773">
      <c r="B773" s="101"/>
    </row>
    <row r="774">
      <c r="B774" s="101"/>
    </row>
    <row r="775">
      <c r="B775" s="101"/>
    </row>
    <row r="776">
      <c r="B776" s="101"/>
    </row>
    <row r="777">
      <c r="B777" s="101"/>
    </row>
    <row r="778">
      <c r="B778" s="101"/>
    </row>
    <row r="779">
      <c r="B779" s="101"/>
    </row>
    <row r="780">
      <c r="B780" s="101"/>
    </row>
    <row r="781">
      <c r="B781" s="101"/>
    </row>
    <row r="782">
      <c r="B782" s="101"/>
    </row>
    <row r="783">
      <c r="B783" s="101"/>
    </row>
    <row r="784">
      <c r="B784" s="101"/>
    </row>
    <row r="785">
      <c r="B785" s="101"/>
    </row>
    <row r="786">
      <c r="B786" s="101"/>
    </row>
    <row r="787">
      <c r="B787" s="101"/>
    </row>
    <row r="788">
      <c r="B788" s="101"/>
    </row>
    <row r="789">
      <c r="B789" s="101"/>
    </row>
    <row r="790">
      <c r="B790" s="101"/>
    </row>
    <row r="791">
      <c r="B791" s="101"/>
    </row>
    <row r="792">
      <c r="B792" s="101"/>
    </row>
    <row r="793">
      <c r="B793" s="101"/>
    </row>
    <row r="794">
      <c r="B794" s="101"/>
    </row>
    <row r="795">
      <c r="B795" s="101"/>
    </row>
    <row r="796">
      <c r="B796" s="101"/>
    </row>
    <row r="797">
      <c r="B797" s="101"/>
    </row>
    <row r="798">
      <c r="B798" s="101"/>
    </row>
    <row r="799">
      <c r="B799" s="101"/>
    </row>
    <row r="800">
      <c r="B800" s="101"/>
    </row>
    <row r="801">
      <c r="B801" s="101"/>
    </row>
    <row r="802">
      <c r="B802" s="101"/>
    </row>
    <row r="803">
      <c r="B803" s="101"/>
    </row>
    <row r="804">
      <c r="B804" s="101"/>
    </row>
    <row r="805">
      <c r="B805" s="101"/>
    </row>
    <row r="806">
      <c r="B806" s="101"/>
    </row>
    <row r="807">
      <c r="B807" s="101"/>
    </row>
    <row r="808">
      <c r="B808" s="101"/>
    </row>
    <row r="809">
      <c r="B809" s="101"/>
    </row>
    <row r="810">
      <c r="B810" s="101"/>
    </row>
    <row r="811">
      <c r="B811" s="101"/>
    </row>
    <row r="812">
      <c r="B812" s="101"/>
    </row>
    <row r="813">
      <c r="B813" s="101"/>
    </row>
    <row r="814">
      <c r="B814" s="101"/>
    </row>
    <row r="815">
      <c r="B815" s="101"/>
    </row>
    <row r="816">
      <c r="B816" s="101"/>
    </row>
    <row r="817">
      <c r="B817" s="101"/>
    </row>
    <row r="818">
      <c r="B818" s="101"/>
    </row>
    <row r="819">
      <c r="B819" s="101"/>
    </row>
    <row r="820">
      <c r="B820" s="101"/>
    </row>
    <row r="821">
      <c r="B821" s="101"/>
    </row>
    <row r="822">
      <c r="B822" s="101"/>
    </row>
    <row r="823">
      <c r="B823" s="101"/>
    </row>
    <row r="824">
      <c r="B824" s="101"/>
    </row>
    <row r="825">
      <c r="B825" s="101"/>
    </row>
    <row r="826">
      <c r="B826" s="101"/>
    </row>
    <row r="827">
      <c r="B827" s="101"/>
    </row>
    <row r="828">
      <c r="B828" s="101"/>
    </row>
    <row r="829">
      <c r="B829" s="101"/>
    </row>
    <row r="830">
      <c r="B830" s="101"/>
    </row>
    <row r="831">
      <c r="B831" s="101"/>
    </row>
    <row r="832">
      <c r="B832" s="101"/>
    </row>
    <row r="833">
      <c r="B833" s="101"/>
    </row>
    <row r="834">
      <c r="B834" s="101"/>
    </row>
    <row r="835">
      <c r="B835" s="101"/>
    </row>
    <row r="836">
      <c r="B836" s="101"/>
    </row>
    <row r="837">
      <c r="B837" s="101"/>
    </row>
    <row r="838">
      <c r="B838" s="101"/>
    </row>
    <row r="839">
      <c r="B839" s="101"/>
    </row>
    <row r="840">
      <c r="B840" s="101"/>
    </row>
    <row r="841">
      <c r="B841" s="101"/>
    </row>
    <row r="842">
      <c r="B842" s="101"/>
    </row>
    <row r="843">
      <c r="B843" s="101"/>
    </row>
    <row r="844">
      <c r="B844" s="101"/>
    </row>
    <row r="845">
      <c r="B845" s="101"/>
    </row>
    <row r="846">
      <c r="B846" s="101"/>
    </row>
    <row r="847">
      <c r="B847" s="101"/>
    </row>
    <row r="848">
      <c r="B848" s="101"/>
    </row>
    <row r="849">
      <c r="B849" s="101"/>
    </row>
    <row r="850">
      <c r="B850" s="101"/>
    </row>
    <row r="851">
      <c r="B851" s="101"/>
    </row>
    <row r="852">
      <c r="B852" s="101"/>
    </row>
    <row r="853">
      <c r="B853" s="101"/>
    </row>
    <row r="854">
      <c r="B854" s="101"/>
    </row>
    <row r="855">
      <c r="B855" s="101"/>
    </row>
    <row r="856">
      <c r="B856" s="101"/>
    </row>
    <row r="857">
      <c r="B857" s="101"/>
    </row>
    <row r="858">
      <c r="B858" s="101"/>
    </row>
    <row r="859">
      <c r="B859" s="101"/>
    </row>
    <row r="860">
      <c r="B860" s="101"/>
    </row>
    <row r="861">
      <c r="B861" s="101"/>
    </row>
    <row r="862">
      <c r="B862" s="101"/>
    </row>
    <row r="863">
      <c r="B863" s="101"/>
    </row>
    <row r="864">
      <c r="B864" s="101"/>
    </row>
    <row r="865">
      <c r="B865" s="101"/>
    </row>
    <row r="866">
      <c r="B866" s="101"/>
    </row>
    <row r="867">
      <c r="B867" s="101"/>
    </row>
    <row r="868">
      <c r="B868" s="101"/>
    </row>
    <row r="869">
      <c r="B869" s="101"/>
    </row>
    <row r="870">
      <c r="B870" s="101"/>
    </row>
    <row r="871">
      <c r="B871" s="101"/>
    </row>
    <row r="872">
      <c r="B872" s="101"/>
    </row>
    <row r="873">
      <c r="B873" s="101"/>
    </row>
    <row r="874">
      <c r="B874" s="101"/>
    </row>
    <row r="875">
      <c r="B875" s="101"/>
    </row>
    <row r="876">
      <c r="B876" s="101"/>
    </row>
    <row r="877">
      <c r="B877" s="101"/>
    </row>
    <row r="878">
      <c r="B878" s="101"/>
    </row>
    <row r="879">
      <c r="B879" s="101"/>
    </row>
    <row r="880">
      <c r="B880" s="101"/>
    </row>
    <row r="881">
      <c r="B881" s="101"/>
    </row>
    <row r="882">
      <c r="B882" s="101"/>
    </row>
    <row r="883">
      <c r="B883" s="101"/>
    </row>
    <row r="884">
      <c r="B884" s="101"/>
    </row>
    <row r="885">
      <c r="B885" s="101"/>
    </row>
    <row r="886">
      <c r="B886" s="101"/>
    </row>
    <row r="887">
      <c r="B887" s="101"/>
    </row>
    <row r="888">
      <c r="B888" s="101"/>
    </row>
    <row r="889">
      <c r="B889" s="101"/>
    </row>
    <row r="890">
      <c r="B890" s="101"/>
    </row>
    <row r="891">
      <c r="B891" s="101"/>
    </row>
    <row r="892">
      <c r="B892" s="101"/>
    </row>
    <row r="893">
      <c r="B893" s="101"/>
    </row>
    <row r="894">
      <c r="B894" s="101"/>
    </row>
    <row r="895">
      <c r="B895" s="101"/>
    </row>
    <row r="896">
      <c r="B896" s="101"/>
    </row>
    <row r="897">
      <c r="B897" s="101"/>
    </row>
    <row r="898">
      <c r="B898" s="101"/>
    </row>
    <row r="899">
      <c r="B899" s="101"/>
    </row>
    <row r="900">
      <c r="B900" s="101"/>
    </row>
    <row r="901">
      <c r="B901" s="101"/>
    </row>
    <row r="902">
      <c r="B902" s="101"/>
    </row>
    <row r="903">
      <c r="B903" s="101"/>
    </row>
    <row r="904">
      <c r="B904" s="101"/>
    </row>
    <row r="905">
      <c r="B905" s="101"/>
    </row>
    <row r="906">
      <c r="B906" s="101"/>
    </row>
    <row r="907">
      <c r="B907" s="101"/>
    </row>
    <row r="908">
      <c r="B908" s="101"/>
    </row>
    <row r="909">
      <c r="B909" s="101"/>
    </row>
    <row r="910">
      <c r="B910" s="101"/>
    </row>
    <row r="911">
      <c r="B911" s="101"/>
    </row>
    <row r="912">
      <c r="B912" s="101"/>
    </row>
    <row r="913">
      <c r="B913" s="101"/>
    </row>
    <row r="914">
      <c r="B914" s="101"/>
    </row>
    <row r="915">
      <c r="B915" s="101"/>
    </row>
    <row r="916">
      <c r="B916" s="101"/>
    </row>
    <row r="917">
      <c r="B917" s="101"/>
    </row>
    <row r="918">
      <c r="B918" s="101"/>
    </row>
    <row r="919">
      <c r="B919" s="101"/>
    </row>
    <row r="920">
      <c r="B920" s="101"/>
    </row>
    <row r="921">
      <c r="B921" s="101"/>
    </row>
    <row r="922">
      <c r="B922" s="101"/>
    </row>
    <row r="923">
      <c r="B923" s="101"/>
    </row>
    <row r="924">
      <c r="B924" s="101"/>
    </row>
    <row r="925">
      <c r="B925" s="101"/>
    </row>
    <row r="926">
      <c r="B926" s="101"/>
    </row>
    <row r="927">
      <c r="B927" s="101"/>
    </row>
    <row r="928">
      <c r="B928" s="101"/>
    </row>
    <row r="929">
      <c r="B929" s="101"/>
    </row>
    <row r="930">
      <c r="B930" s="101"/>
    </row>
    <row r="931">
      <c r="B931" s="101"/>
    </row>
    <row r="932">
      <c r="B932" s="101"/>
    </row>
    <row r="933">
      <c r="B933" s="101"/>
    </row>
    <row r="934">
      <c r="B934" s="101"/>
    </row>
    <row r="935">
      <c r="B935" s="101"/>
    </row>
    <row r="936">
      <c r="B936" s="101"/>
    </row>
    <row r="937">
      <c r="B937" s="101"/>
    </row>
    <row r="938">
      <c r="B938" s="101"/>
    </row>
    <row r="939">
      <c r="B939" s="101"/>
    </row>
    <row r="940">
      <c r="B940" s="101"/>
    </row>
    <row r="941">
      <c r="B941" s="101"/>
    </row>
    <row r="942">
      <c r="B942" s="101"/>
    </row>
    <row r="943">
      <c r="B943" s="101"/>
    </row>
    <row r="944">
      <c r="B944" s="101"/>
    </row>
    <row r="945">
      <c r="B945" s="101"/>
    </row>
    <row r="946">
      <c r="B946" s="101"/>
    </row>
    <row r="947">
      <c r="B947" s="101"/>
    </row>
    <row r="948">
      <c r="B948" s="101"/>
    </row>
    <row r="949">
      <c r="B949" s="101"/>
    </row>
    <row r="950">
      <c r="B950" s="101"/>
    </row>
    <row r="951">
      <c r="B951" s="101"/>
    </row>
    <row r="952">
      <c r="B952" s="101"/>
    </row>
    <row r="953">
      <c r="B953" s="101"/>
    </row>
    <row r="954">
      <c r="B954" s="101"/>
    </row>
    <row r="955">
      <c r="B955" s="101"/>
    </row>
    <row r="956">
      <c r="B956" s="101"/>
    </row>
    <row r="957">
      <c r="B957" s="101"/>
    </row>
    <row r="958">
      <c r="B958" s="101"/>
    </row>
    <row r="959">
      <c r="B959" s="101"/>
    </row>
    <row r="960">
      <c r="B960" s="101"/>
    </row>
    <row r="961">
      <c r="B961" s="101"/>
    </row>
    <row r="962">
      <c r="B962" s="101"/>
    </row>
    <row r="963">
      <c r="B963" s="101"/>
    </row>
    <row r="964">
      <c r="B964" s="101"/>
    </row>
    <row r="965">
      <c r="B965" s="101"/>
    </row>
    <row r="966">
      <c r="B966" s="101"/>
    </row>
    <row r="967">
      <c r="B967" s="101"/>
    </row>
    <row r="968">
      <c r="B968" s="101"/>
    </row>
    <row r="969">
      <c r="B969" s="101"/>
    </row>
    <row r="970">
      <c r="B970" s="101"/>
    </row>
    <row r="971">
      <c r="B971" s="101"/>
    </row>
    <row r="972">
      <c r="B972" s="101"/>
    </row>
    <row r="973">
      <c r="B973" s="101"/>
    </row>
    <row r="974">
      <c r="B974" s="101"/>
    </row>
    <row r="975">
      <c r="B975" s="101"/>
    </row>
    <row r="976">
      <c r="B976" s="101"/>
    </row>
    <row r="977">
      <c r="B977" s="101"/>
    </row>
    <row r="978">
      <c r="B978" s="101"/>
    </row>
    <row r="979">
      <c r="B979" s="101"/>
    </row>
    <row r="980">
      <c r="B980" s="101"/>
    </row>
    <row r="981">
      <c r="B981" s="101"/>
    </row>
    <row r="982">
      <c r="B982" s="101"/>
    </row>
    <row r="983">
      <c r="B983" s="101"/>
    </row>
    <row r="984">
      <c r="B984" s="101"/>
    </row>
    <row r="985">
      <c r="B985" s="101"/>
    </row>
    <row r="986">
      <c r="B986" s="101"/>
    </row>
    <row r="987">
      <c r="B987" s="101"/>
    </row>
    <row r="988">
      <c r="B988" s="101"/>
    </row>
    <row r="989">
      <c r="B989" s="101"/>
    </row>
    <row r="990">
      <c r="B990" s="101"/>
    </row>
    <row r="991">
      <c r="B991" s="101"/>
    </row>
    <row r="992">
      <c r="B992" s="101"/>
    </row>
    <row r="993">
      <c r="B993" s="101"/>
    </row>
    <row r="994">
      <c r="B994" s="101"/>
    </row>
    <row r="995">
      <c r="B995" s="101"/>
    </row>
    <row r="996">
      <c r="B996" s="101"/>
    </row>
    <row r="997">
      <c r="B997" s="101"/>
    </row>
    <row r="998">
      <c r="B998" s="101"/>
    </row>
    <row r="999">
      <c r="B999" s="101"/>
    </row>
    <row r="1000">
      <c r="B1000" s="101"/>
    </row>
  </sheetData>
  <mergeCells count="16">
    <mergeCell ref="H3:H4"/>
    <mergeCell ref="I3:I4"/>
    <mergeCell ref="J3:J4"/>
    <mergeCell ref="K3:K4"/>
    <mergeCell ref="L3:L4"/>
    <mergeCell ref="M3:M4"/>
    <mergeCell ref="N3:N4"/>
    <mergeCell ref="O3:O4"/>
    <mergeCell ref="E2:P2"/>
    <mergeCell ref="B3:B4"/>
    <mergeCell ref="C3:C4"/>
    <mergeCell ref="D3:D4"/>
    <mergeCell ref="E3:E4"/>
    <mergeCell ref="F3:F4"/>
    <mergeCell ref="G3:G4"/>
    <mergeCell ref="P3:P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29.63"/>
    <col customWidth="1" min="3" max="3" width="18.63"/>
    <col customWidth="1" min="4" max="4" width="16.38"/>
    <col customWidth="1" min="5" max="12" width="10.63"/>
    <col customWidth="1" min="13" max="13" width="14.25"/>
    <col customWidth="1" min="14" max="14" width="10.63"/>
    <col customWidth="1" min="15" max="15" width="12.25"/>
    <col customWidth="1" min="16" max="26" width="10.63"/>
  </cols>
  <sheetData>
    <row r="2">
      <c r="A2" s="114"/>
    </row>
    <row r="3" ht="15.0" customHeight="1"/>
    <row r="4" ht="15.0" customHeight="1"/>
    <row r="6">
      <c r="A6" s="115"/>
    </row>
    <row r="7">
      <c r="A7" s="116" t="s">
        <v>150</v>
      </c>
    </row>
    <row r="8">
      <c r="A8" s="115"/>
      <c r="B8" s="117"/>
    </row>
    <row r="9">
      <c r="A9" s="118" t="s">
        <v>151</v>
      </c>
      <c r="B9" s="119" t="s">
        <v>152</v>
      </c>
      <c r="C9" s="120" t="s">
        <v>153</v>
      </c>
      <c r="D9" s="120" t="s">
        <v>154</v>
      </c>
      <c r="E9" s="121">
        <v>2025.0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3"/>
    </row>
    <row r="10">
      <c r="A10" s="53"/>
      <c r="B10" s="124"/>
      <c r="C10" s="53"/>
      <c r="D10" s="53"/>
      <c r="E10" s="125" t="s">
        <v>127</v>
      </c>
      <c r="F10" s="125" t="s">
        <v>128</v>
      </c>
      <c r="G10" s="125" t="s">
        <v>129</v>
      </c>
      <c r="H10" s="125" t="s">
        <v>130</v>
      </c>
      <c r="I10" s="125" t="s">
        <v>131</v>
      </c>
      <c r="J10" s="125" t="s">
        <v>132</v>
      </c>
      <c r="K10" s="125" t="s">
        <v>133</v>
      </c>
      <c r="L10" s="125" t="s">
        <v>134</v>
      </c>
      <c r="M10" s="125" t="s">
        <v>135</v>
      </c>
      <c r="N10" s="125" t="s">
        <v>136</v>
      </c>
      <c r="O10" s="125" t="s">
        <v>137</v>
      </c>
      <c r="P10" s="125" t="s">
        <v>138</v>
      </c>
    </row>
    <row r="11" ht="23.25" customHeight="1">
      <c r="A11" s="126">
        <v>1.0</v>
      </c>
      <c r="B11" s="127" t="s">
        <v>155</v>
      </c>
      <c r="C11" s="128" t="s">
        <v>156</v>
      </c>
      <c r="D11" s="129">
        <v>12.0</v>
      </c>
      <c r="E11" s="130">
        <v>8.3</v>
      </c>
      <c r="F11" s="130">
        <v>8.3</v>
      </c>
      <c r="G11" s="130">
        <v>8.3</v>
      </c>
      <c r="H11" s="130">
        <v>8.3</v>
      </c>
      <c r="I11" s="130">
        <v>8.3</v>
      </c>
      <c r="J11" s="130">
        <v>8.3</v>
      </c>
      <c r="K11" s="130">
        <v>8.3</v>
      </c>
      <c r="L11" s="130">
        <v>8.3</v>
      </c>
      <c r="M11" s="130">
        <v>8.3</v>
      </c>
      <c r="N11" s="130">
        <v>8.3</v>
      </c>
      <c r="O11" s="130">
        <v>8.3</v>
      </c>
      <c r="P11" s="130">
        <v>8.3</v>
      </c>
    </row>
    <row r="12" ht="31.5" customHeight="1">
      <c r="A12" s="45"/>
      <c r="C12" s="126" t="s">
        <v>157</v>
      </c>
      <c r="D12" s="131" t="s">
        <v>158</v>
      </c>
      <c r="E12" s="132"/>
      <c r="F12" s="132"/>
      <c r="G12" s="132"/>
      <c r="H12" s="132"/>
      <c r="I12" s="132"/>
      <c r="J12" s="132"/>
      <c r="K12" s="132"/>
      <c r="L12" s="132"/>
      <c r="M12" s="132"/>
      <c r="N12" s="133"/>
      <c r="O12" s="132"/>
      <c r="P12" s="134"/>
    </row>
    <row r="13" ht="18.0" customHeight="1">
      <c r="A13" s="128">
        <v>2.0</v>
      </c>
      <c r="B13" s="127" t="s">
        <v>40</v>
      </c>
      <c r="C13" s="128" t="s">
        <v>156</v>
      </c>
      <c r="D13" s="135">
        <v>10.0</v>
      </c>
      <c r="E13" s="130">
        <v>8.3</v>
      </c>
      <c r="F13" s="130">
        <v>8.3</v>
      </c>
      <c r="G13" s="130">
        <v>8.3</v>
      </c>
      <c r="H13" s="130">
        <v>8.3</v>
      </c>
      <c r="I13" s="130">
        <v>8.3</v>
      </c>
      <c r="J13" s="130">
        <v>8.3</v>
      </c>
      <c r="K13" s="130">
        <v>8.3</v>
      </c>
      <c r="L13" s="130">
        <v>8.3</v>
      </c>
      <c r="M13" s="130">
        <v>8.3</v>
      </c>
      <c r="N13" s="130">
        <v>8.3</v>
      </c>
      <c r="O13" s="130">
        <v>8.3</v>
      </c>
      <c r="P13" s="130">
        <v>8.3</v>
      </c>
    </row>
    <row r="14" ht="25.5" customHeight="1">
      <c r="A14" s="45"/>
      <c r="C14" s="126" t="s">
        <v>157</v>
      </c>
      <c r="D14" s="131" t="s">
        <v>158</v>
      </c>
      <c r="E14" s="136"/>
      <c r="F14" s="136"/>
      <c r="G14" s="136"/>
      <c r="H14" s="136"/>
      <c r="I14" s="136"/>
      <c r="J14" s="136"/>
      <c r="K14" s="136"/>
      <c r="L14" s="136"/>
      <c r="M14" s="136"/>
      <c r="N14" s="137"/>
      <c r="O14" s="136"/>
      <c r="P14" s="138"/>
    </row>
    <row r="15">
      <c r="A15" s="128">
        <v>3.0</v>
      </c>
      <c r="B15" s="127" t="s">
        <v>58</v>
      </c>
      <c r="C15" s="128" t="s">
        <v>156</v>
      </c>
      <c r="D15" s="135">
        <v>6.0</v>
      </c>
      <c r="E15" s="130">
        <v>8.3</v>
      </c>
      <c r="F15" s="130">
        <v>8.3</v>
      </c>
      <c r="G15" s="130">
        <v>8.3</v>
      </c>
      <c r="H15" s="130">
        <v>8.3</v>
      </c>
      <c r="I15" s="130">
        <v>8.3</v>
      </c>
      <c r="J15" s="130">
        <v>8.3</v>
      </c>
      <c r="K15" s="130">
        <v>8.3</v>
      </c>
      <c r="L15" s="130">
        <v>8.3</v>
      </c>
      <c r="M15" s="130">
        <v>8.3</v>
      </c>
      <c r="N15" s="130">
        <v>8.3</v>
      </c>
      <c r="O15" s="130">
        <v>8.3</v>
      </c>
      <c r="P15" s="130">
        <v>8.3</v>
      </c>
    </row>
    <row r="16" ht="14.25" customHeight="1">
      <c r="A16" s="45"/>
      <c r="C16" s="126" t="s">
        <v>157</v>
      </c>
      <c r="D16" s="131" t="s">
        <v>158</v>
      </c>
      <c r="E16" s="132"/>
      <c r="F16" s="132"/>
      <c r="G16" s="132"/>
      <c r="H16" s="132"/>
      <c r="I16" s="132"/>
      <c r="J16" s="132"/>
      <c r="K16" s="132"/>
      <c r="L16" s="132"/>
      <c r="M16" s="132"/>
      <c r="N16" s="133"/>
      <c r="O16" s="132"/>
      <c r="P16" s="139"/>
    </row>
    <row r="17">
      <c r="A17" s="128">
        <v>4.0</v>
      </c>
      <c r="B17" s="127" t="s">
        <v>75</v>
      </c>
      <c r="C17" s="128" t="s">
        <v>156</v>
      </c>
      <c r="D17" s="135">
        <v>6.0</v>
      </c>
      <c r="E17" s="130">
        <v>8.3</v>
      </c>
      <c r="F17" s="130">
        <v>8.3</v>
      </c>
      <c r="G17" s="130">
        <v>8.3</v>
      </c>
      <c r="H17" s="130">
        <v>8.3</v>
      </c>
      <c r="I17" s="130">
        <v>8.3</v>
      </c>
      <c r="J17" s="130">
        <v>8.3</v>
      </c>
      <c r="K17" s="130">
        <v>8.3</v>
      </c>
      <c r="L17" s="130">
        <v>8.3</v>
      </c>
      <c r="M17" s="130">
        <v>8.3</v>
      </c>
      <c r="N17" s="130">
        <v>8.3</v>
      </c>
      <c r="O17" s="130">
        <v>8.3</v>
      </c>
      <c r="P17" s="130">
        <v>8.3</v>
      </c>
    </row>
    <row r="18">
      <c r="A18" s="45"/>
      <c r="C18" s="126" t="s">
        <v>157</v>
      </c>
      <c r="D18" s="131" t="s">
        <v>158</v>
      </c>
      <c r="E18" s="136"/>
      <c r="F18" s="136"/>
      <c r="G18" s="140"/>
      <c r="H18" s="140"/>
      <c r="I18" s="140"/>
      <c r="J18" s="140"/>
      <c r="K18" s="140"/>
      <c r="L18" s="140"/>
      <c r="M18" s="140"/>
      <c r="N18" s="141"/>
      <c r="O18" s="136"/>
      <c r="P18" s="138"/>
    </row>
    <row r="19" ht="21.0" customHeight="1">
      <c r="A19" s="128">
        <v>5.0</v>
      </c>
      <c r="B19" s="127" t="s">
        <v>94</v>
      </c>
      <c r="C19" s="128" t="s">
        <v>156</v>
      </c>
      <c r="D19" s="135">
        <v>35.0</v>
      </c>
      <c r="E19" s="130">
        <v>8.3</v>
      </c>
      <c r="F19" s="130">
        <v>8.3</v>
      </c>
      <c r="G19" s="130">
        <v>8.3</v>
      </c>
      <c r="H19" s="130">
        <v>8.3</v>
      </c>
      <c r="I19" s="130">
        <v>8.3</v>
      </c>
      <c r="J19" s="130">
        <v>8.3</v>
      </c>
      <c r="K19" s="130">
        <v>8.3</v>
      </c>
      <c r="L19" s="130">
        <v>8.3</v>
      </c>
      <c r="M19" s="130">
        <v>8.3</v>
      </c>
      <c r="N19" s="130">
        <v>8.3</v>
      </c>
      <c r="O19" s="130">
        <v>8.3</v>
      </c>
      <c r="P19" s="130">
        <v>8.3</v>
      </c>
    </row>
    <row r="20" ht="25.5" customHeight="1">
      <c r="A20" s="45"/>
      <c r="C20" s="126" t="s">
        <v>157</v>
      </c>
      <c r="D20" s="142" t="s">
        <v>158</v>
      </c>
      <c r="E20" s="136"/>
      <c r="F20" s="136"/>
      <c r="G20" s="136"/>
      <c r="H20" s="136"/>
      <c r="I20" s="136"/>
      <c r="J20" s="136"/>
      <c r="K20" s="136"/>
      <c r="L20" s="136"/>
      <c r="M20" s="136"/>
      <c r="N20" s="137"/>
      <c r="O20" s="136"/>
      <c r="P20" s="138"/>
    </row>
    <row r="21" ht="15.75" customHeight="1">
      <c r="A21" s="128">
        <v>6.0</v>
      </c>
      <c r="B21" s="127" t="s">
        <v>109</v>
      </c>
      <c r="C21" s="128" t="s">
        <v>156</v>
      </c>
      <c r="D21" s="135">
        <v>8.0</v>
      </c>
      <c r="E21" s="130">
        <v>8.3</v>
      </c>
      <c r="F21" s="130">
        <v>8.3</v>
      </c>
      <c r="G21" s="130">
        <v>8.3</v>
      </c>
      <c r="H21" s="130">
        <v>8.3</v>
      </c>
      <c r="I21" s="130">
        <v>8.3</v>
      </c>
      <c r="J21" s="130">
        <v>8.3</v>
      </c>
      <c r="K21" s="130">
        <v>8.3</v>
      </c>
      <c r="L21" s="130">
        <v>8.3</v>
      </c>
      <c r="M21" s="130">
        <v>8.3</v>
      </c>
      <c r="N21" s="130">
        <v>8.3</v>
      </c>
      <c r="O21" s="130">
        <v>8.3</v>
      </c>
      <c r="P21" s="130">
        <v>8.3</v>
      </c>
    </row>
    <row r="22" ht="16.5" customHeight="1">
      <c r="A22" s="53"/>
      <c r="B22" s="143"/>
      <c r="C22" s="144" t="s">
        <v>157</v>
      </c>
      <c r="D22" s="145" t="s">
        <v>158</v>
      </c>
      <c r="E22" s="132"/>
      <c r="F22" s="132"/>
      <c r="G22" s="132"/>
      <c r="H22" s="132"/>
      <c r="I22" s="132"/>
      <c r="J22" s="132"/>
      <c r="K22" s="132"/>
      <c r="L22" s="132"/>
      <c r="M22" s="132"/>
      <c r="N22" s="133"/>
      <c r="O22" s="132"/>
      <c r="P22" s="134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mergeCells count="21">
    <mergeCell ref="B8:P8"/>
    <mergeCell ref="E9:P9"/>
    <mergeCell ref="A2:P4"/>
    <mergeCell ref="A6:P6"/>
    <mergeCell ref="A7:P7"/>
    <mergeCell ref="A9:A10"/>
    <mergeCell ref="B9:B10"/>
    <mergeCell ref="C9:C10"/>
    <mergeCell ref="D9:D10"/>
    <mergeCell ref="A17:A18"/>
    <mergeCell ref="A19:A20"/>
    <mergeCell ref="A21:A22"/>
    <mergeCell ref="B19:B20"/>
    <mergeCell ref="B21:B22"/>
    <mergeCell ref="A11:A12"/>
    <mergeCell ref="B11:B12"/>
    <mergeCell ref="A13:A14"/>
    <mergeCell ref="B13:B14"/>
    <mergeCell ref="A15:A16"/>
    <mergeCell ref="B15:B16"/>
    <mergeCell ref="B17:B18"/>
  </mergeCells>
  <conditionalFormatting sqref="C11:C22">
    <cfRule type="cellIs" dxfId="0" priority="1" operator="equal">
      <formula>"CANCELADA"</formula>
    </cfRule>
  </conditionalFormatting>
  <conditionalFormatting sqref="C11:C22">
    <cfRule type="cellIs" dxfId="1" priority="2" operator="equal">
      <formula>"FINALIZADO"</formula>
    </cfRule>
  </conditionalFormatting>
  <conditionalFormatting sqref="C11:C22">
    <cfRule type="cellIs" dxfId="2" priority="3" operator="equal">
      <formula>"POR INICIAR"</formula>
    </cfRule>
  </conditionalFormatting>
  <conditionalFormatting sqref="C11:C22">
    <cfRule type="cellIs" dxfId="3" priority="4" operator="equal">
      <formula>"EN PROCESO"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46"/>
    </row>
    <row r="2">
      <c r="B2" s="147"/>
    </row>
    <row r="3" ht="15.0" customHeight="1"/>
    <row r="4" ht="15.0" customHeight="1"/>
    <row r="5">
      <c r="C5" s="146"/>
    </row>
    <row r="6">
      <c r="B6" s="148" t="s">
        <v>159</v>
      </c>
      <c r="C6" s="149" t="s">
        <v>1</v>
      </c>
    </row>
    <row r="7">
      <c r="B7" s="150" t="s">
        <v>160</v>
      </c>
      <c r="C7" s="151" t="s">
        <v>161</v>
      </c>
    </row>
    <row r="8">
      <c r="B8" s="150" t="s">
        <v>162</v>
      </c>
      <c r="C8" s="152"/>
    </row>
    <row r="9">
      <c r="B9" s="150" t="s">
        <v>163</v>
      </c>
      <c r="C9" s="152"/>
    </row>
    <row r="10">
      <c r="B10" s="150" t="s">
        <v>164</v>
      </c>
      <c r="C10" s="152"/>
    </row>
    <row r="11">
      <c r="B11" s="150" t="s">
        <v>165</v>
      </c>
      <c r="C11" s="152"/>
    </row>
    <row r="12">
      <c r="B12" s="150" t="s">
        <v>166</v>
      </c>
      <c r="C12" s="152"/>
    </row>
    <row r="13">
      <c r="B13" s="150" t="s">
        <v>167</v>
      </c>
      <c r="C13" s="152"/>
    </row>
    <row r="14">
      <c r="B14" s="150" t="s">
        <v>168</v>
      </c>
      <c r="C14" s="152"/>
    </row>
    <row r="15">
      <c r="B15" s="150" t="s">
        <v>169</v>
      </c>
      <c r="C15" s="152"/>
    </row>
    <row r="16">
      <c r="B16" s="150" t="s">
        <v>170</v>
      </c>
      <c r="C16" s="152"/>
    </row>
    <row r="17">
      <c r="B17" s="150" t="s">
        <v>171</v>
      </c>
      <c r="C17" s="152"/>
    </row>
    <row r="18">
      <c r="B18" s="150" t="s">
        <v>172</v>
      </c>
      <c r="C18" s="152"/>
    </row>
    <row r="19">
      <c r="B19" s="150" t="s">
        <v>173</v>
      </c>
      <c r="C19" s="152"/>
    </row>
    <row r="20">
      <c r="B20" s="150" t="s">
        <v>174</v>
      </c>
      <c r="C20" s="152"/>
    </row>
    <row r="21" ht="15.75" customHeight="1">
      <c r="B21" s="150" t="s">
        <v>175</v>
      </c>
      <c r="C21" s="152"/>
    </row>
    <row r="22" ht="15.75" customHeight="1">
      <c r="B22" s="150" t="s">
        <v>176</v>
      </c>
      <c r="C22" s="152"/>
    </row>
    <row r="23" ht="15.75" customHeight="1">
      <c r="B23" s="150" t="s">
        <v>177</v>
      </c>
      <c r="C23" s="152"/>
    </row>
    <row r="24" ht="15.75" customHeight="1">
      <c r="B24" s="150" t="s">
        <v>178</v>
      </c>
      <c r="C24" s="152"/>
    </row>
    <row r="25" ht="15.75" customHeight="1">
      <c r="B25" s="150" t="s">
        <v>179</v>
      </c>
      <c r="C25" s="152"/>
    </row>
    <row r="26" ht="15.75" customHeight="1">
      <c r="B26" s="150" t="s">
        <v>180</v>
      </c>
      <c r="C26" s="152"/>
    </row>
    <row r="27" ht="15.75" customHeight="1">
      <c r="B27" s="150" t="s">
        <v>181</v>
      </c>
      <c r="C27" s="152"/>
    </row>
    <row r="28" ht="15.75" customHeight="1">
      <c r="B28" s="150" t="s">
        <v>182</v>
      </c>
      <c r="C28" s="152"/>
    </row>
    <row r="29" ht="15.75" customHeight="1">
      <c r="B29" s="150" t="s">
        <v>183</v>
      </c>
      <c r="C29" s="152"/>
    </row>
    <row r="30" ht="15.75" customHeight="1">
      <c r="B30" s="153" t="s">
        <v>184</v>
      </c>
      <c r="C30" s="154" t="s">
        <v>185</v>
      </c>
    </row>
    <row r="31" ht="15.75" customHeight="1">
      <c r="B31" s="153" t="s">
        <v>186</v>
      </c>
      <c r="C31" s="152"/>
    </row>
    <row r="32" ht="15.75" customHeight="1">
      <c r="B32" s="153" t="s">
        <v>187</v>
      </c>
      <c r="C32" s="152"/>
    </row>
    <row r="33" ht="15.75" customHeight="1">
      <c r="B33" s="153" t="s">
        <v>188</v>
      </c>
      <c r="C33" s="152"/>
    </row>
    <row r="34" ht="15.75" customHeight="1">
      <c r="B34" s="153" t="s">
        <v>189</v>
      </c>
      <c r="C34" s="152"/>
    </row>
    <row r="35" ht="15.75" customHeight="1">
      <c r="B35" s="153" t="s">
        <v>190</v>
      </c>
      <c r="C35" s="152"/>
    </row>
    <row r="36" ht="15.75" customHeight="1">
      <c r="B36" s="153" t="s">
        <v>191</v>
      </c>
      <c r="C36" s="152"/>
    </row>
    <row r="37" ht="15.75" customHeight="1">
      <c r="B37" s="153" t="s">
        <v>192</v>
      </c>
      <c r="C37" s="152"/>
    </row>
    <row r="38" ht="15.75" customHeight="1">
      <c r="B38" s="155" t="s">
        <v>193</v>
      </c>
      <c r="C38" s="156" t="s">
        <v>194</v>
      </c>
    </row>
    <row r="39" ht="15.75" customHeight="1">
      <c r="B39" s="155" t="s">
        <v>195</v>
      </c>
      <c r="C39" s="152"/>
    </row>
    <row r="40" ht="15.75" customHeight="1">
      <c r="B40" s="155" t="s">
        <v>196</v>
      </c>
      <c r="C40" s="152"/>
    </row>
    <row r="41" ht="15.75" customHeight="1">
      <c r="B41" s="155" t="s">
        <v>197</v>
      </c>
      <c r="C41" s="152"/>
    </row>
    <row r="42" ht="15.75" customHeight="1">
      <c r="B42" s="155" t="s">
        <v>198</v>
      </c>
      <c r="C42" s="152"/>
    </row>
    <row r="43" ht="15.75" customHeight="1">
      <c r="B43" s="155" t="s">
        <v>199</v>
      </c>
      <c r="C43" s="152"/>
    </row>
    <row r="44" ht="15.75" customHeight="1">
      <c r="B44" s="155" t="s">
        <v>200</v>
      </c>
      <c r="C44" s="152"/>
    </row>
    <row r="45" ht="15.75" customHeight="1">
      <c r="B45" s="155" t="s">
        <v>201</v>
      </c>
      <c r="C45" s="152"/>
    </row>
    <row r="46" ht="15.75" customHeight="1">
      <c r="B46" s="155" t="s">
        <v>202</v>
      </c>
      <c r="C46" s="152"/>
    </row>
    <row r="47" ht="15.75" customHeight="1">
      <c r="B47" s="155" t="s">
        <v>203</v>
      </c>
      <c r="C47" s="152"/>
    </row>
    <row r="48" ht="15.75" customHeight="1">
      <c r="B48" s="155" t="s">
        <v>204</v>
      </c>
      <c r="C48" s="152"/>
    </row>
    <row r="49" ht="15.75" customHeight="1">
      <c r="B49" s="157" t="s">
        <v>205</v>
      </c>
      <c r="C49" s="158" t="s">
        <v>206</v>
      </c>
    </row>
    <row r="50" ht="15.75" customHeight="1">
      <c r="B50" s="157" t="s">
        <v>207</v>
      </c>
      <c r="C50" s="152"/>
    </row>
    <row r="51" ht="15.75" customHeight="1">
      <c r="B51" s="157" t="s">
        <v>208</v>
      </c>
      <c r="C51" s="152"/>
    </row>
    <row r="52" ht="15.75" customHeight="1">
      <c r="B52" s="157" t="s">
        <v>209</v>
      </c>
      <c r="C52" s="152"/>
    </row>
    <row r="53" ht="15.75" customHeight="1">
      <c r="B53" s="157" t="s">
        <v>210</v>
      </c>
      <c r="C53" s="152"/>
    </row>
    <row r="54" ht="15.75" customHeight="1">
      <c r="B54" s="157" t="s">
        <v>211</v>
      </c>
      <c r="C54" s="152"/>
    </row>
    <row r="55" ht="15.75" customHeight="1">
      <c r="B55" s="157" t="s">
        <v>212</v>
      </c>
      <c r="C55" s="152"/>
    </row>
    <row r="56" ht="15.75" customHeight="1">
      <c r="B56" s="157" t="s">
        <v>213</v>
      </c>
      <c r="C56" s="152"/>
    </row>
    <row r="57" ht="15.75" customHeight="1">
      <c r="B57" s="157" t="s">
        <v>214</v>
      </c>
      <c r="C57" s="152"/>
    </row>
    <row r="58" ht="15.75" customHeight="1">
      <c r="B58" s="157" t="s">
        <v>215</v>
      </c>
      <c r="C58" s="152"/>
    </row>
    <row r="59" ht="15.75" customHeight="1">
      <c r="B59" s="157" t="s">
        <v>216</v>
      </c>
      <c r="C59" s="152"/>
    </row>
    <row r="60" ht="15.75" customHeight="1">
      <c r="B60" s="159" t="s">
        <v>217</v>
      </c>
      <c r="C60" s="160" t="s">
        <v>218</v>
      </c>
    </row>
    <row r="61" ht="15.75" customHeight="1">
      <c r="B61" s="159" t="s">
        <v>219</v>
      </c>
      <c r="C61" s="152"/>
    </row>
    <row r="62" ht="15.75" customHeight="1">
      <c r="B62" s="159" t="s">
        <v>220</v>
      </c>
      <c r="C62" s="152"/>
    </row>
    <row r="63" ht="15.75" customHeight="1">
      <c r="B63" s="159" t="s">
        <v>221</v>
      </c>
      <c r="C63" s="152"/>
    </row>
    <row r="64" ht="15.75" customHeight="1">
      <c r="B64" s="159" t="s">
        <v>222</v>
      </c>
      <c r="C64" s="152"/>
    </row>
    <row r="65" ht="15.75" customHeight="1">
      <c r="B65" s="159" t="s">
        <v>223</v>
      </c>
      <c r="C65" s="152"/>
    </row>
    <row r="66" ht="15.75" customHeight="1">
      <c r="B66" s="159" t="s">
        <v>224</v>
      </c>
      <c r="C66" s="152"/>
    </row>
    <row r="67" ht="15.75" customHeight="1">
      <c r="B67" s="161" t="s">
        <v>225</v>
      </c>
      <c r="C67" s="162" t="s">
        <v>226</v>
      </c>
    </row>
    <row r="68" ht="15.75" customHeight="1">
      <c r="B68" s="161" t="s">
        <v>227</v>
      </c>
      <c r="C68" s="152"/>
    </row>
    <row r="69" ht="15.75" customHeight="1">
      <c r="B69" s="161" t="s">
        <v>228</v>
      </c>
      <c r="C69" s="152"/>
    </row>
    <row r="70" ht="15.75" customHeight="1">
      <c r="B70" s="161" t="s">
        <v>229</v>
      </c>
      <c r="C70" s="152"/>
    </row>
    <row r="71" ht="15.75" customHeight="1">
      <c r="B71" s="161" t="s">
        <v>230</v>
      </c>
      <c r="C71" s="152"/>
    </row>
    <row r="72" ht="15.75" customHeight="1">
      <c r="B72" s="161" t="s">
        <v>231</v>
      </c>
      <c r="C72" s="152"/>
    </row>
    <row r="73" ht="15.75" customHeight="1">
      <c r="B73" s="161" t="s">
        <v>232</v>
      </c>
      <c r="C73" s="152"/>
    </row>
    <row r="74" ht="15.75" customHeight="1">
      <c r="C74" s="146"/>
    </row>
    <row r="75" ht="15.75" customHeight="1">
      <c r="C75" s="146"/>
    </row>
    <row r="76" ht="15.75" customHeight="1">
      <c r="C76" s="146"/>
    </row>
    <row r="77" ht="15.75" customHeight="1">
      <c r="C77" s="146"/>
    </row>
    <row r="78" ht="15.75" customHeight="1">
      <c r="C78" s="146"/>
    </row>
    <row r="79" ht="15.75" customHeight="1">
      <c r="C79" s="146"/>
    </row>
    <row r="80" ht="15.75" customHeight="1">
      <c r="C80" s="146"/>
    </row>
    <row r="81" ht="15.75" customHeight="1">
      <c r="C81" s="146"/>
    </row>
    <row r="82" ht="15.75" customHeight="1">
      <c r="C82" s="146"/>
    </row>
    <row r="83" ht="15.75" customHeight="1">
      <c r="C83" s="146"/>
    </row>
    <row r="84" ht="15.75" customHeight="1">
      <c r="C84" s="146"/>
    </row>
    <row r="85" ht="15.75" customHeight="1">
      <c r="C85" s="146"/>
    </row>
    <row r="86" ht="15.75" customHeight="1">
      <c r="C86" s="146"/>
    </row>
    <row r="87" ht="15.75" customHeight="1">
      <c r="C87" s="146"/>
    </row>
    <row r="88" ht="15.75" customHeight="1">
      <c r="C88" s="146"/>
    </row>
    <row r="89" ht="15.75" customHeight="1">
      <c r="C89" s="146"/>
    </row>
    <row r="90" ht="15.75" customHeight="1">
      <c r="C90" s="146"/>
    </row>
    <row r="91" ht="15.75" customHeight="1">
      <c r="C91" s="146"/>
    </row>
    <row r="92" ht="15.75" customHeight="1">
      <c r="C92" s="146"/>
    </row>
    <row r="93" ht="15.75" customHeight="1">
      <c r="C93" s="146"/>
    </row>
    <row r="94" ht="15.75" customHeight="1">
      <c r="C94" s="146"/>
    </row>
    <row r="95" ht="15.75" customHeight="1">
      <c r="C95" s="146"/>
    </row>
    <row r="96" ht="15.75" customHeight="1">
      <c r="C96" s="146"/>
    </row>
    <row r="97" ht="15.75" customHeight="1">
      <c r="C97" s="146"/>
    </row>
    <row r="98" ht="15.75" customHeight="1">
      <c r="C98" s="146"/>
    </row>
    <row r="99" ht="15.75" customHeight="1">
      <c r="C99" s="146"/>
    </row>
    <row r="100" ht="15.75" customHeight="1">
      <c r="C100" s="146"/>
    </row>
    <row r="101" ht="15.75" customHeight="1">
      <c r="C101" s="146"/>
    </row>
    <row r="102" ht="15.75" customHeight="1">
      <c r="C102" s="146"/>
    </row>
    <row r="103" ht="15.75" customHeight="1">
      <c r="C103" s="146"/>
    </row>
    <row r="104" ht="15.75" customHeight="1">
      <c r="C104" s="146"/>
    </row>
    <row r="105" ht="15.75" customHeight="1">
      <c r="C105" s="146"/>
    </row>
    <row r="106" ht="15.75" customHeight="1">
      <c r="C106" s="146"/>
    </row>
    <row r="107" ht="15.75" customHeight="1">
      <c r="C107" s="146"/>
    </row>
    <row r="108" ht="15.75" customHeight="1">
      <c r="C108" s="146"/>
    </row>
    <row r="109" ht="15.75" customHeight="1">
      <c r="C109" s="146"/>
    </row>
    <row r="110" ht="15.75" customHeight="1">
      <c r="C110" s="146"/>
    </row>
    <row r="111" ht="15.75" customHeight="1">
      <c r="C111" s="146"/>
    </row>
    <row r="112" ht="15.75" customHeight="1">
      <c r="C112" s="146"/>
    </row>
    <row r="113" ht="15.75" customHeight="1">
      <c r="C113" s="146"/>
    </row>
    <row r="114" ht="15.75" customHeight="1">
      <c r="C114" s="146"/>
    </row>
    <row r="115" ht="15.75" customHeight="1">
      <c r="C115" s="146"/>
    </row>
    <row r="116" ht="15.75" customHeight="1">
      <c r="C116" s="146"/>
    </row>
    <row r="117" ht="15.75" customHeight="1">
      <c r="C117" s="146"/>
    </row>
    <row r="118" ht="15.75" customHeight="1">
      <c r="C118" s="146"/>
    </row>
    <row r="119" ht="15.75" customHeight="1">
      <c r="C119" s="146"/>
    </row>
    <row r="120" ht="15.75" customHeight="1">
      <c r="C120" s="146"/>
    </row>
    <row r="121" ht="15.75" customHeight="1">
      <c r="C121" s="146"/>
    </row>
    <row r="122" ht="15.75" customHeight="1">
      <c r="C122" s="146"/>
    </row>
    <row r="123" ht="15.75" customHeight="1">
      <c r="C123" s="146"/>
    </row>
    <row r="124" ht="15.75" customHeight="1">
      <c r="C124" s="146"/>
    </row>
    <row r="125" ht="15.75" customHeight="1">
      <c r="C125" s="146"/>
    </row>
    <row r="126" ht="15.75" customHeight="1">
      <c r="C126" s="146"/>
    </row>
    <row r="127" ht="15.75" customHeight="1">
      <c r="C127" s="146"/>
    </row>
    <row r="128" ht="15.75" customHeight="1">
      <c r="C128" s="146"/>
    </row>
    <row r="129" ht="15.75" customHeight="1">
      <c r="C129" s="146"/>
    </row>
    <row r="130" ht="15.75" customHeight="1">
      <c r="C130" s="146"/>
    </row>
    <row r="131" ht="15.75" customHeight="1">
      <c r="C131" s="146"/>
    </row>
    <row r="132" ht="15.75" customHeight="1">
      <c r="C132" s="146"/>
    </row>
    <row r="133" ht="15.75" customHeight="1">
      <c r="C133" s="146"/>
    </row>
    <row r="134" ht="15.75" customHeight="1">
      <c r="C134" s="146"/>
    </row>
    <row r="135" ht="15.75" customHeight="1">
      <c r="C135" s="146"/>
    </row>
    <row r="136" ht="15.75" customHeight="1">
      <c r="C136" s="146"/>
    </row>
    <row r="137" ht="15.75" customHeight="1">
      <c r="C137" s="146"/>
    </row>
    <row r="138" ht="15.75" customHeight="1">
      <c r="C138" s="146"/>
    </row>
    <row r="139" ht="15.75" customHeight="1">
      <c r="C139" s="146"/>
    </row>
    <row r="140" ht="15.75" customHeight="1">
      <c r="C140" s="146"/>
    </row>
    <row r="141" ht="15.75" customHeight="1">
      <c r="C141" s="146"/>
    </row>
    <row r="142" ht="15.75" customHeight="1">
      <c r="C142" s="146"/>
    </row>
    <row r="143" ht="15.75" customHeight="1">
      <c r="C143" s="146"/>
    </row>
    <row r="144" ht="15.75" customHeight="1">
      <c r="C144" s="146"/>
    </row>
    <row r="145" ht="15.75" customHeight="1">
      <c r="C145" s="146"/>
    </row>
    <row r="146" ht="15.75" customHeight="1">
      <c r="C146" s="146"/>
    </row>
    <row r="147" ht="15.75" customHeight="1">
      <c r="C147" s="146"/>
    </row>
    <row r="148" ht="15.75" customHeight="1">
      <c r="C148" s="146"/>
    </row>
    <row r="149" ht="15.75" customHeight="1">
      <c r="C149" s="146"/>
    </row>
    <row r="150" ht="15.75" customHeight="1">
      <c r="C150" s="146"/>
    </row>
    <row r="151" ht="15.75" customHeight="1">
      <c r="C151" s="146"/>
    </row>
    <row r="152" ht="15.75" customHeight="1">
      <c r="C152" s="146"/>
    </row>
    <row r="153" ht="15.75" customHeight="1">
      <c r="C153" s="146"/>
    </row>
    <row r="154" ht="15.75" customHeight="1">
      <c r="C154" s="146"/>
    </row>
    <row r="155" ht="15.75" customHeight="1">
      <c r="C155" s="146"/>
    </row>
    <row r="156" ht="15.75" customHeight="1">
      <c r="C156" s="146"/>
    </row>
    <row r="157" ht="15.75" customHeight="1">
      <c r="C157" s="146"/>
    </row>
    <row r="158" ht="15.75" customHeight="1">
      <c r="C158" s="146"/>
    </row>
    <row r="159" ht="15.75" customHeight="1">
      <c r="C159" s="146"/>
    </row>
    <row r="160" ht="15.75" customHeight="1">
      <c r="C160" s="146"/>
    </row>
    <row r="161" ht="15.75" customHeight="1">
      <c r="C161" s="146"/>
    </row>
    <row r="162" ht="15.75" customHeight="1">
      <c r="C162" s="146"/>
    </row>
    <row r="163" ht="15.75" customHeight="1">
      <c r="C163" s="146"/>
    </row>
    <row r="164" ht="15.75" customHeight="1">
      <c r="C164" s="146"/>
    </row>
    <row r="165" ht="15.75" customHeight="1">
      <c r="C165" s="146"/>
    </row>
    <row r="166" ht="15.75" customHeight="1">
      <c r="C166" s="146"/>
    </row>
    <row r="167" ht="15.75" customHeight="1">
      <c r="C167" s="146"/>
    </row>
    <row r="168" ht="15.75" customHeight="1">
      <c r="C168" s="146"/>
    </row>
    <row r="169" ht="15.75" customHeight="1">
      <c r="C169" s="146"/>
    </row>
    <row r="170" ht="15.75" customHeight="1">
      <c r="C170" s="146"/>
    </row>
    <row r="171" ht="15.75" customHeight="1">
      <c r="C171" s="146"/>
    </row>
    <row r="172" ht="15.75" customHeight="1">
      <c r="C172" s="146"/>
    </row>
    <row r="173" ht="15.75" customHeight="1">
      <c r="C173" s="146"/>
    </row>
    <row r="174" ht="15.75" customHeight="1">
      <c r="C174" s="146"/>
    </row>
    <row r="175" ht="15.75" customHeight="1">
      <c r="C175" s="146"/>
    </row>
    <row r="176" ht="15.75" customHeight="1">
      <c r="C176" s="146"/>
    </row>
    <row r="177" ht="15.75" customHeight="1">
      <c r="C177" s="146"/>
    </row>
    <row r="178" ht="15.75" customHeight="1">
      <c r="C178" s="146"/>
    </row>
    <row r="179" ht="15.75" customHeight="1">
      <c r="C179" s="146"/>
    </row>
    <row r="180" ht="15.75" customHeight="1">
      <c r="C180" s="146"/>
    </row>
    <row r="181" ht="15.75" customHeight="1">
      <c r="C181" s="146"/>
    </row>
    <row r="182" ht="15.75" customHeight="1">
      <c r="C182" s="146"/>
    </row>
    <row r="183" ht="15.75" customHeight="1">
      <c r="C183" s="146"/>
    </row>
    <row r="184" ht="15.75" customHeight="1">
      <c r="C184" s="146"/>
    </row>
    <row r="185" ht="15.75" customHeight="1">
      <c r="C185" s="146"/>
    </row>
    <row r="186" ht="15.75" customHeight="1">
      <c r="C186" s="146"/>
    </row>
    <row r="187" ht="15.75" customHeight="1">
      <c r="C187" s="146"/>
    </row>
    <row r="188" ht="15.75" customHeight="1">
      <c r="C188" s="146"/>
    </row>
    <row r="189" ht="15.75" customHeight="1">
      <c r="C189" s="146"/>
    </row>
    <row r="190" ht="15.75" customHeight="1">
      <c r="C190" s="146"/>
    </row>
    <row r="191" ht="15.75" customHeight="1">
      <c r="C191" s="146"/>
    </row>
    <row r="192" ht="15.75" customHeight="1">
      <c r="C192" s="146"/>
    </row>
    <row r="193" ht="15.75" customHeight="1">
      <c r="C193" s="146"/>
    </row>
    <row r="194" ht="15.75" customHeight="1">
      <c r="C194" s="146"/>
    </row>
    <row r="195" ht="15.75" customHeight="1">
      <c r="C195" s="146"/>
    </row>
    <row r="196" ht="15.75" customHeight="1">
      <c r="C196" s="146"/>
    </row>
    <row r="197" ht="15.75" customHeight="1">
      <c r="C197" s="146"/>
    </row>
    <row r="198" ht="15.75" customHeight="1">
      <c r="C198" s="146"/>
    </row>
    <row r="199" ht="15.75" customHeight="1">
      <c r="C199" s="146"/>
    </row>
    <row r="200" ht="15.75" customHeight="1">
      <c r="C200" s="146"/>
    </row>
    <row r="201" ht="15.75" customHeight="1">
      <c r="C201" s="146"/>
    </row>
    <row r="202" ht="15.75" customHeight="1">
      <c r="C202" s="146"/>
    </row>
    <row r="203" ht="15.75" customHeight="1">
      <c r="C203" s="146"/>
    </row>
    <row r="204" ht="15.75" customHeight="1">
      <c r="C204" s="146"/>
    </row>
    <row r="205" ht="15.75" customHeight="1">
      <c r="C205" s="146"/>
    </row>
    <row r="206" ht="15.75" customHeight="1">
      <c r="C206" s="146"/>
    </row>
    <row r="207" ht="15.75" customHeight="1">
      <c r="C207" s="146"/>
    </row>
    <row r="208" ht="15.75" customHeight="1">
      <c r="C208" s="146"/>
    </row>
    <row r="209" ht="15.75" customHeight="1">
      <c r="C209" s="146"/>
    </row>
    <row r="210" ht="15.75" customHeight="1">
      <c r="C210" s="146"/>
    </row>
    <row r="211" ht="15.75" customHeight="1">
      <c r="C211" s="146"/>
    </row>
    <row r="212" ht="15.75" customHeight="1">
      <c r="C212" s="146"/>
    </row>
    <row r="213" ht="15.75" customHeight="1">
      <c r="C213" s="146"/>
    </row>
    <row r="214" ht="15.75" customHeight="1">
      <c r="C214" s="146"/>
    </row>
    <row r="215" ht="15.75" customHeight="1">
      <c r="C215" s="146"/>
    </row>
    <row r="216" ht="15.75" customHeight="1">
      <c r="C216" s="146"/>
    </row>
    <row r="217" ht="15.75" customHeight="1">
      <c r="C217" s="146"/>
    </row>
    <row r="218" ht="15.75" customHeight="1">
      <c r="C218" s="146"/>
    </row>
    <row r="219" ht="15.75" customHeight="1">
      <c r="C219" s="146"/>
    </row>
    <row r="220" ht="15.75" customHeight="1">
      <c r="C220" s="146"/>
    </row>
    <row r="221" ht="15.75" customHeight="1">
      <c r="C221" s="146"/>
    </row>
    <row r="222" ht="15.75" customHeight="1">
      <c r="C222" s="146"/>
    </row>
    <row r="223" ht="15.75" customHeight="1">
      <c r="C223" s="146"/>
    </row>
    <row r="224" ht="15.75" customHeight="1">
      <c r="C224" s="146"/>
    </row>
    <row r="225" ht="15.75" customHeight="1">
      <c r="C225" s="146"/>
    </row>
    <row r="226" ht="15.75" customHeight="1">
      <c r="C226" s="146"/>
    </row>
    <row r="227" ht="15.75" customHeight="1">
      <c r="C227" s="146"/>
    </row>
    <row r="228" ht="15.75" customHeight="1">
      <c r="C228" s="146"/>
    </row>
    <row r="229" ht="15.75" customHeight="1">
      <c r="C229" s="146"/>
    </row>
    <row r="230" ht="15.75" customHeight="1">
      <c r="C230" s="146"/>
    </row>
    <row r="231" ht="15.75" customHeight="1">
      <c r="C231" s="146"/>
    </row>
    <row r="232" ht="15.75" customHeight="1">
      <c r="C232" s="146"/>
    </row>
    <row r="233" ht="15.75" customHeight="1">
      <c r="C233" s="146"/>
    </row>
    <row r="234" ht="15.75" customHeight="1">
      <c r="C234" s="146"/>
    </row>
    <row r="235" ht="15.75" customHeight="1">
      <c r="C235" s="146"/>
    </row>
    <row r="236" ht="15.75" customHeight="1">
      <c r="C236" s="146"/>
    </row>
    <row r="237" ht="15.75" customHeight="1">
      <c r="C237" s="146"/>
    </row>
    <row r="238" ht="15.75" customHeight="1">
      <c r="C238" s="146"/>
    </row>
    <row r="239" ht="15.75" customHeight="1">
      <c r="C239" s="146"/>
    </row>
    <row r="240" ht="15.75" customHeight="1">
      <c r="C240" s="146"/>
    </row>
    <row r="241" ht="15.75" customHeight="1">
      <c r="C241" s="146"/>
    </row>
    <row r="242" ht="15.75" customHeight="1">
      <c r="C242" s="146"/>
    </row>
    <row r="243" ht="15.75" customHeight="1">
      <c r="C243" s="146"/>
    </row>
    <row r="244" ht="15.75" customHeight="1">
      <c r="C244" s="146"/>
    </row>
    <row r="245" ht="15.75" customHeight="1">
      <c r="C245" s="146"/>
    </row>
    <row r="246" ht="15.75" customHeight="1">
      <c r="C246" s="146"/>
    </row>
    <row r="247" ht="15.75" customHeight="1">
      <c r="C247" s="146"/>
    </row>
    <row r="248" ht="15.75" customHeight="1">
      <c r="C248" s="146"/>
    </row>
    <row r="249" ht="15.75" customHeight="1">
      <c r="C249" s="146"/>
    </row>
    <row r="250" ht="15.75" customHeight="1">
      <c r="C250" s="146"/>
    </row>
    <row r="251" ht="15.75" customHeight="1">
      <c r="C251" s="146"/>
    </row>
    <row r="252" ht="15.75" customHeight="1">
      <c r="C252" s="146"/>
    </row>
    <row r="253" ht="15.75" customHeight="1">
      <c r="C253" s="146"/>
    </row>
    <row r="254" ht="15.75" customHeight="1">
      <c r="C254" s="146"/>
    </row>
    <row r="255" ht="15.75" customHeight="1">
      <c r="C255" s="146"/>
    </row>
    <row r="256" ht="15.75" customHeight="1">
      <c r="C256" s="146"/>
    </row>
    <row r="257" ht="15.75" customHeight="1">
      <c r="C257" s="146"/>
    </row>
    <row r="258" ht="15.75" customHeight="1">
      <c r="C258" s="146"/>
    </row>
    <row r="259" ht="15.75" customHeight="1">
      <c r="C259" s="146"/>
    </row>
    <row r="260" ht="15.75" customHeight="1">
      <c r="C260" s="146"/>
    </row>
    <row r="261" ht="15.75" customHeight="1">
      <c r="C261" s="146"/>
    </row>
    <row r="262" ht="15.75" customHeight="1">
      <c r="C262" s="146"/>
    </row>
    <row r="263" ht="15.75" customHeight="1">
      <c r="C263" s="146"/>
    </row>
    <row r="264" ht="15.75" customHeight="1">
      <c r="C264" s="146"/>
    </row>
    <row r="265" ht="15.75" customHeight="1">
      <c r="C265" s="146"/>
    </row>
    <row r="266" ht="15.75" customHeight="1">
      <c r="C266" s="146"/>
    </row>
    <row r="267" ht="15.75" customHeight="1">
      <c r="C267" s="146"/>
    </row>
    <row r="268" ht="15.75" customHeight="1">
      <c r="C268" s="146"/>
    </row>
    <row r="269" ht="15.75" customHeight="1">
      <c r="C269" s="146"/>
    </row>
    <row r="270" ht="15.75" customHeight="1">
      <c r="C270" s="146"/>
    </row>
    <row r="271" ht="15.75" customHeight="1">
      <c r="C271" s="146"/>
    </row>
    <row r="272" ht="15.75" customHeight="1">
      <c r="C272" s="146"/>
    </row>
    <row r="273" ht="15.75" customHeight="1">
      <c r="C273" s="146"/>
    </row>
    <row r="274" ht="15.75" customHeight="1">
      <c r="C274" s="146"/>
    </row>
    <row r="275" ht="15.75" customHeight="1">
      <c r="C275" s="146"/>
    </row>
    <row r="276" ht="15.75" customHeight="1">
      <c r="C276" s="146"/>
    </row>
    <row r="277" ht="15.75" customHeight="1">
      <c r="C277" s="146"/>
    </row>
    <row r="278" ht="15.75" customHeight="1">
      <c r="C278" s="146"/>
    </row>
    <row r="279" ht="15.75" customHeight="1">
      <c r="C279" s="146"/>
    </row>
    <row r="280" ht="15.75" customHeight="1">
      <c r="C280" s="146"/>
    </row>
    <row r="281" ht="15.75" customHeight="1">
      <c r="C281" s="146"/>
    </row>
    <row r="282" ht="15.75" customHeight="1">
      <c r="C282" s="146"/>
    </row>
    <row r="283" ht="15.75" customHeight="1">
      <c r="C283" s="146"/>
    </row>
    <row r="284" ht="15.75" customHeight="1">
      <c r="C284" s="146"/>
    </row>
    <row r="285" ht="15.75" customHeight="1">
      <c r="C285" s="146"/>
    </row>
    <row r="286" ht="15.75" customHeight="1">
      <c r="C286" s="146"/>
    </row>
    <row r="287" ht="15.75" customHeight="1">
      <c r="C287" s="146"/>
    </row>
    <row r="288" ht="15.75" customHeight="1">
      <c r="C288" s="146"/>
    </row>
    <row r="289" ht="15.75" customHeight="1">
      <c r="C289" s="146"/>
    </row>
    <row r="290" ht="15.75" customHeight="1">
      <c r="C290" s="146"/>
    </row>
    <row r="291" ht="15.75" customHeight="1">
      <c r="C291" s="146"/>
    </row>
    <row r="292" ht="15.75" customHeight="1">
      <c r="C292" s="146"/>
    </row>
    <row r="293" ht="15.75" customHeight="1">
      <c r="C293" s="146"/>
    </row>
    <row r="294" ht="15.75" customHeight="1">
      <c r="C294" s="146"/>
    </row>
    <row r="295" ht="15.75" customHeight="1">
      <c r="C295" s="146"/>
    </row>
    <row r="296" ht="15.75" customHeight="1">
      <c r="C296" s="146"/>
    </row>
    <row r="297" ht="15.75" customHeight="1">
      <c r="C297" s="146"/>
    </row>
    <row r="298" ht="15.75" customHeight="1">
      <c r="C298" s="146"/>
    </row>
    <row r="299" ht="15.75" customHeight="1">
      <c r="C299" s="146"/>
    </row>
    <row r="300" ht="15.75" customHeight="1">
      <c r="C300" s="146"/>
    </row>
    <row r="301" ht="15.75" customHeight="1">
      <c r="C301" s="146"/>
    </row>
    <row r="302" ht="15.75" customHeight="1">
      <c r="C302" s="146"/>
    </row>
    <row r="303" ht="15.75" customHeight="1">
      <c r="C303" s="146"/>
    </row>
    <row r="304" ht="15.75" customHeight="1">
      <c r="C304" s="146"/>
    </row>
    <row r="305" ht="15.75" customHeight="1">
      <c r="C305" s="146"/>
    </row>
    <row r="306" ht="15.75" customHeight="1">
      <c r="C306" s="146"/>
    </row>
    <row r="307" ht="15.75" customHeight="1">
      <c r="C307" s="146"/>
    </row>
    <row r="308" ht="15.75" customHeight="1">
      <c r="C308" s="146"/>
    </row>
    <row r="309" ht="15.75" customHeight="1">
      <c r="C309" s="146"/>
    </row>
    <row r="310" ht="15.75" customHeight="1">
      <c r="C310" s="146"/>
    </row>
    <row r="311" ht="15.75" customHeight="1">
      <c r="C311" s="146"/>
    </row>
    <row r="312" ht="15.75" customHeight="1">
      <c r="C312" s="146"/>
    </row>
    <row r="313" ht="15.75" customHeight="1">
      <c r="C313" s="146"/>
    </row>
    <row r="314" ht="15.75" customHeight="1">
      <c r="C314" s="146"/>
    </row>
    <row r="315" ht="15.75" customHeight="1">
      <c r="C315" s="146"/>
    </row>
    <row r="316" ht="15.75" customHeight="1">
      <c r="C316" s="146"/>
    </row>
    <row r="317" ht="15.75" customHeight="1">
      <c r="C317" s="146"/>
    </row>
    <row r="318" ht="15.75" customHeight="1">
      <c r="C318" s="146"/>
    </row>
    <row r="319" ht="15.75" customHeight="1">
      <c r="C319" s="146"/>
    </row>
    <row r="320" ht="15.75" customHeight="1">
      <c r="C320" s="146"/>
    </row>
    <row r="321" ht="15.75" customHeight="1">
      <c r="C321" s="146"/>
    </row>
    <row r="322" ht="15.75" customHeight="1">
      <c r="C322" s="146"/>
    </row>
    <row r="323" ht="15.75" customHeight="1">
      <c r="C323" s="146"/>
    </row>
    <row r="324" ht="15.75" customHeight="1">
      <c r="C324" s="146"/>
    </row>
    <row r="325" ht="15.75" customHeight="1">
      <c r="C325" s="146"/>
    </row>
    <row r="326" ht="15.75" customHeight="1">
      <c r="C326" s="146"/>
    </row>
    <row r="327" ht="15.75" customHeight="1">
      <c r="C327" s="146"/>
    </row>
    <row r="328" ht="15.75" customHeight="1">
      <c r="C328" s="146"/>
    </row>
    <row r="329" ht="15.75" customHeight="1">
      <c r="C329" s="146"/>
    </row>
    <row r="330" ht="15.75" customHeight="1">
      <c r="C330" s="146"/>
    </row>
    <row r="331" ht="15.75" customHeight="1">
      <c r="C331" s="146"/>
    </row>
    <row r="332" ht="15.75" customHeight="1">
      <c r="C332" s="146"/>
    </row>
    <row r="333" ht="15.75" customHeight="1">
      <c r="C333" s="146"/>
    </row>
    <row r="334" ht="15.75" customHeight="1">
      <c r="C334" s="146"/>
    </row>
    <row r="335" ht="15.75" customHeight="1">
      <c r="C335" s="146"/>
    </row>
    <row r="336" ht="15.75" customHeight="1">
      <c r="C336" s="146"/>
    </row>
    <row r="337" ht="15.75" customHeight="1">
      <c r="C337" s="146"/>
    </row>
    <row r="338" ht="15.75" customHeight="1">
      <c r="C338" s="146"/>
    </row>
    <row r="339" ht="15.75" customHeight="1">
      <c r="C339" s="146"/>
    </row>
    <row r="340" ht="15.75" customHeight="1">
      <c r="C340" s="146"/>
    </row>
    <row r="341" ht="15.75" customHeight="1">
      <c r="C341" s="146"/>
    </row>
    <row r="342" ht="15.75" customHeight="1">
      <c r="C342" s="146"/>
    </row>
    <row r="343" ht="15.75" customHeight="1">
      <c r="C343" s="146"/>
    </row>
    <row r="344" ht="15.75" customHeight="1">
      <c r="C344" s="146"/>
    </row>
    <row r="345" ht="15.75" customHeight="1">
      <c r="C345" s="146"/>
    </row>
    <row r="346" ht="15.75" customHeight="1">
      <c r="C346" s="146"/>
    </row>
    <row r="347" ht="15.75" customHeight="1">
      <c r="C347" s="146"/>
    </row>
    <row r="348" ht="15.75" customHeight="1">
      <c r="C348" s="146"/>
    </row>
    <row r="349" ht="15.75" customHeight="1">
      <c r="C349" s="146"/>
    </row>
    <row r="350" ht="15.75" customHeight="1">
      <c r="C350" s="146"/>
    </row>
    <row r="351" ht="15.75" customHeight="1">
      <c r="C351" s="146"/>
    </row>
    <row r="352" ht="15.75" customHeight="1">
      <c r="C352" s="146"/>
    </row>
    <row r="353" ht="15.75" customHeight="1">
      <c r="C353" s="146"/>
    </row>
    <row r="354" ht="15.75" customHeight="1">
      <c r="C354" s="146"/>
    </row>
    <row r="355" ht="15.75" customHeight="1">
      <c r="C355" s="146"/>
    </row>
    <row r="356" ht="15.75" customHeight="1">
      <c r="C356" s="146"/>
    </row>
    <row r="357" ht="15.75" customHeight="1">
      <c r="C357" s="146"/>
    </row>
    <row r="358" ht="15.75" customHeight="1">
      <c r="C358" s="146"/>
    </row>
    <row r="359" ht="15.75" customHeight="1">
      <c r="C359" s="146"/>
    </row>
    <row r="360" ht="15.75" customHeight="1">
      <c r="C360" s="146"/>
    </row>
    <row r="361" ht="15.75" customHeight="1">
      <c r="C361" s="146"/>
    </row>
    <row r="362" ht="15.75" customHeight="1">
      <c r="C362" s="146"/>
    </row>
    <row r="363" ht="15.75" customHeight="1">
      <c r="C363" s="146"/>
    </row>
    <row r="364" ht="15.75" customHeight="1">
      <c r="C364" s="146"/>
    </row>
    <row r="365" ht="15.75" customHeight="1">
      <c r="C365" s="146"/>
    </row>
    <row r="366" ht="15.75" customHeight="1">
      <c r="C366" s="146"/>
    </row>
    <row r="367" ht="15.75" customHeight="1">
      <c r="C367" s="146"/>
    </row>
    <row r="368" ht="15.75" customHeight="1">
      <c r="C368" s="146"/>
    </row>
    <row r="369" ht="15.75" customHeight="1">
      <c r="C369" s="146"/>
    </row>
    <row r="370" ht="15.75" customHeight="1">
      <c r="C370" s="146"/>
    </row>
    <row r="371" ht="15.75" customHeight="1">
      <c r="C371" s="146"/>
    </row>
    <row r="372" ht="15.75" customHeight="1">
      <c r="C372" s="146"/>
    </row>
    <row r="373" ht="15.75" customHeight="1">
      <c r="C373" s="146"/>
    </row>
    <row r="374" ht="15.75" customHeight="1">
      <c r="C374" s="146"/>
    </row>
    <row r="375" ht="15.75" customHeight="1">
      <c r="C375" s="146"/>
    </row>
    <row r="376" ht="15.75" customHeight="1">
      <c r="C376" s="146"/>
    </row>
    <row r="377" ht="15.75" customHeight="1">
      <c r="C377" s="146"/>
    </row>
    <row r="378" ht="15.75" customHeight="1">
      <c r="C378" s="146"/>
    </row>
    <row r="379" ht="15.75" customHeight="1">
      <c r="C379" s="146"/>
    </row>
    <row r="380" ht="15.75" customHeight="1">
      <c r="C380" s="146"/>
    </row>
    <row r="381" ht="15.75" customHeight="1">
      <c r="C381" s="146"/>
    </row>
    <row r="382" ht="15.75" customHeight="1">
      <c r="C382" s="146"/>
    </row>
    <row r="383" ht="15.75" customHeight="1">
      <c r="C383" s="146"/>
    </row>
    <row r="384" ht="15.75" customHeight="1">
      <c r="C384" s="146"/>
    </row>
    <row r="385" ht="15.75" customHeight="1">
      <c r="C385" s="146"/>
    </row>
    <row r="386" ht="15.75" customHeight="1">
      <c r="C386" s="146"/>
    </row>
    <row r="387" ht="15.75" customHeight="1">
      <c r="C387" s="146"/>
    </row>
    <row r="388" ht="15.75" customHeight="1">
      <c r="C388" s="146"/>
    </row>
    <row r="389" ht="15.75" customHeight="1">
      <c r="C389" s="146"/>
    </row>
    <row r="390" ht="15.75" customHeight="1">
      <c r="C390" s="146"/>
    </row>
    <row r="391" ht="15.75" customHeight="1">
      <c r="C391" s="146"/>
    </row>
    <row r="392" ht="15.75" customHeight="1">
      <c r="C392" s="146"/>
    </row>
    <row r="393" ht="15.75" customHeight="1">
      <c r="C393" s="146"/>
    </row>
    <row r="394" ht="15.75" customHeight="1">
      <c r="C394" s="146"/>
    </row>
    <row r="395" ht="15.75" customHeight="1">
      <c r="C395" s="146"/>
    </row>
    <row r="396" ht="15.75" customHeight="1">
      <c r="C396" s="146"/>
    </row>
    <row r="397" ht="15.75" customHeight="1">
      <c r="C397" s="146"/>
    </row>
    <row r="398" ht="15.75" customHeight="1">
      <c r="C398" s="146"/>
    </row>
    <row r="399" ht="15.75" customHeight="1">
      <c r="C399" s="146"/>
    </row>
    <row r="400" ht="15.75" customHeight="1">
      <c r="C400" s="146"/>
    </row>
    <row r="401" ht="15.75" customHeight="1">
      <c r="C401" s="146"/>
    </row>
    <row r="402" ht="15.75" customHeight="1">
      <c r="C402" s="146"/>
    </row>
    <row r="403" ht="15.75" customHeight="1">
      <c r="C403" s="146"/>
    </row>
    <row r="404" ht="15.75" customHeight="1">
      <c r="C404" s="146"/>
    </row>
    <row r="405" ht="15.75" customHeight="1">
      <c r="C405" s="146"/>
    </row>
    <row r="406" ht="15.75" customHeight="1">
      <c r="C406" s="146"/>
    </row>
    <row r="407" ht="15.75" customHeight="1">
      <c r="C407" s="146"/>
    </row>
    <row r="408" ht="15.75" customHeight="1">
      <c r="C408" s="146"/>
    </row>
    <row r="409" ht="15.75" customHeight="1">
      <c r="C409" s="146"/>
    </row>
    <row r="410" ht="15.75" customHeight="1">
      <c r="C410" s="146"/>
    </row>
    <row r="411" ht="15.75" customHeight="1">
      <c r="C411" s="146"/>
    </row>
    <row r="412" ht="15.75" customHeight="1">
      <c r="C412" s="146"/>
    </row>
    <row r="413" ht="15.75" customHeight="1">
      <c r="C413" s="146"/>
    </row>
    <row r="414" ht="15.75" customHeight="1">
      <c r="C414" s="146"/>
    </row>
    <row r="415" ht="15.75" customHeight="1">
      <c r="C415" s="146"/>
    </row>
    <row r="416" ht="15.75" customHeight="1">
      <c r="C416" s="146"/>
    </row>
    <row r="417" ht="15.75" customHeight="1">
      <c r="C417" s="146"/>
    </row>
    <row r="418" ht="15.75" customHeight="1">
      <c r="C418" s="146"/>
    </row>
    <row r="419" ht="15.75" customHeight="1">
      <c r="C419" s="146"/>
    </row>
    <row r="420" ht="15.75" customHeight="1">
      <c r="C420" s="146"/>
    </row>
    <row r="421" ht="15.75" customHeight="1">
      <c r="C421" s="146"/>
    </row>
    <row r="422" ht="15.75" customHeight="1">
      <c r="C422" s="146"/>
    </row>
    <row r="423" ht="15.75" customHeight="1">
      <c r="C423" s="146"/>
    </row>
    <row r="424" ht="15.75" customHeight="1">
      <c r="C424" s="146"/>
    </row>
    <row r="425" ht="15.75" customHeight="1">
      <c r="C425" s="146"/>
    </row>
    <row r="426" ht="15.75" customHeight="1">
      <c r="C426" s="146"/>
    </row>
    <row r="427" ht="15.75" customHeight="1">
      <c r="C427" s="146"/>
    </row>
    <row r="428" ht="15.75" customHeight="1">
      <c r="C428" s="146"/>
    </row>
    <row r="429" ht="15.75" customHeight="1">
      <c r="C429" s="146"/>
    </row>
    <row r="430" ht="15.75" customHeight="1">
      <c r="C430" s="146"/>
    </row>
    <row r="431" ht="15.75" customHeight="1">
      <c r="C431" s="146"/>
    </row>
    <row r="432" ht="15.75" customHeight="1">
      <c r="C432" s="146"/>
    </row>
    <row r="433" ht="15.75" customHeight="1">
      <c r="C433" s="146"/>
    </row>
    <row r="434" ht="15.75" customHeight="1">
      <c r="C434" s="146"/>
    </row>
    <row r="435" ht="15.75" customHeight="1">
      <c r="C435" s="146"/>
    </row>
    <row r="436" ht="15.75" customHeight="1">
      <c r="C436" s="146"/>
    </row>
    <row r="437" ht="15.75" customHeight="1">
      <c r="C437" s="146"/>
    </row>
    <row r="438" ht="15.75" customHeight="1">
      <c r="C438" s="146"/>
    </row>
    <row r="439" ht="15.75" customHeight="1">
      <c r="C439" s="146"/>
    </row>
    <row r="440" ht="15.75" customHeight="1">
      <c r="C440" s="146"/>
    </row>
    <row r="441" ht="15.75" customHeight="1">
      <c r="C441" s="146"/>
    </row>
    <row r="442" ht="15.75" customHeight="1">
      <c r="C442" s="146"/>
    </row>
    <row r="443" ht="15.75" customHeight="1">
      <c r="C443" s="146"/>
    </row>
    <row r="444" ht="15.75" customHeight="1">
      <c r="C444" s="146"/>
    </row>
    <row r="445" ht="15.75" customHeight="1">
      <c r="C445" s="146"/>
    </row>
    <row r="446" ht="15.75" customHeight="1">
      <c r="C446" s="146"/>
    </row>
    <row r="447" ht="15.75" customHeight="1">
      <c r="C447" s="146"/>
    </row>
    <row r="448" ht="15.75" customHeight="1">
      <c r="C448" s="146"/>
    </row>
    <row r="449" ht="15.75" customHeight="1">
      <c r="C449" s="146"/>
    </row>
    <row r="450" ht="15.75" customHeight="1">
      <c r="C450" s="146"/>
    </row>
    <row r="451" ht="15.75" customHeight="1">
      <c r="C451" s="146"/>
    </row>
    <row r="452" ht="15.75" customHeight="1">
      <c r="C452" s="146"/>
    </row>
    <row r="453" ht="15.75" customHeight="1">
      <c r="C453" s="146"/>
    </row>
    <row r="454" ht="15.75" customHeight="1">
      <c r="C454" s="146"/>
    </row>
    <row r="455" ht="15.75" customHeight="1">
      <c r="C455" s="146"/>
    </row>
    <row r="456" ht="15.75" customHeight="1">
      <c r="C456" s="146"/>
    </row>
    <row r="457" ht="15.75" customHeight="1">
      <c r="C457" s="146"/>
    </row>
    <row r="458" ht="15.75" customHeight="1">
      <c r="C458" s="146"/>
    </row>
    <row r="459" ht="15.75" customHeight="1">
      <c r="C459" s="146"/>
    </row>
    <row r="460" ht="15.75" customHeight="1">
      <c r="C460" s="146"/>
    </row>
    <row r="461" ht="15.75" customHeight="1">
      <c r="C461" s="146"/>
    </row>
    <row r="462" ht="15.75" customHeight="1">
      <c r="C462" s="146"/>
    </row>
    <row r="463" ht="15.75" customHeight="1">
      <c r="C463" s="146"/>
    </row>
    <row r="464" ht="15.75" customHeight="1">
      <c r="C464" s="146"/>
    </row>
    <row r="465" ht="15.75" customHeight="1">
      <c r="C465" s="146"/>
    </row>
    <row r="466" ht="15.75" customHeight="1">
      <c r="C466" s="146"/>
    </row>
    <row r="467" ht="15.75" customHeight="1">
      <c r="C467" s="146"/>
    </row>
    <row r="468" ht="15.75" customHeight="1">
      <c r="C468" s="146"/>
    </row>
    <row r="469" ht="15.75" customHeight="1">
      <c r="C469" s="146"/>
    </row>
    <row r="470" ht="15.75" customHeight="1">
      <c r="C470" s="146"/>
    </row>
    <row r="471" ht="15.75" customHeight="1">
      <c r="C471" s="146"/>
    </row>
    <row r="472" ht="15.75" customHeight="1">
      <c r="C472" s="146"/>
    </row>
    <row r="473" ht="15.75" customHeight="1">
      <c r="C473" s="146"/>
    </row>
    <row r="474" ht="15.75" customHeight="1">
      <c r="C474" s="146"/>
    </row>
    <row r="475" ht="15.75" customHeight="1">
      <c r="C475" s="146"/>
    </row>
    <row r="476" ht="15.75" customHeight="1">
      <c r="C476" s="146"/>
    </row>
    <row r="477" ht="15.75" customHeight="1">
      <c r="C477" s="146"/>
    </row>
    <row r="478" ht="15.75" customHeight="1">
      <c r="C478" s="146"/>
    </row>
    <row r="479" ht="15.75" customHeight="1">
      <c r="C479" s="146"/>
    </row>
    <row r="480" ht="15.75" customHeight="1">
      <c r="C480" s="146"/>
    </row>
    <row r="481" ht="15.75" customHeight="1">
      <c r="C481" s="146"/>
    </row>
    <row r="482" ht="15.75" customHeight="1">
      <c r="C482" s="146"/>
    </row>
    <row r="483" ht="15.75" customHeight="1">
      <c r="C483" s="146"/>
    </row>
    <row r="484" ht="15.75" customHeight="1">
      <c r="C484" s="146"/>
    </row>
    <row r="485" ht="15.75" customHeight="1">
      <c r="C485" s="146"/>
    </row>
    <row r="486" ht="15.75" customHeight="1">
      <c r="C486" s="146"/>
    </row>
    <row r="487" ht="15.75" customHeight="1">
      <c r="C487" s="146"/>
    </row>
    <row r="488" ht="15.75" customHeight="1">
      <c r="C488" s="146"/>
    </row>
    <row r="489" ht="15.75" customHeight="1">
      <c r="C489" s="146"/>
    </row>
    <row r="490" ht="15.75" customHeight="1">
      <c r="C490" s="146"/>
    </row>
    <row r="491" ht="15.75" customHeight="1">
      <c r="C491" s="146"/>
    </row>
    <row r="492" ht="15.75" customHeight="1">
      <c r="C492" s="146"/>
    </row>
    <row r="493" ht="15.75" customHeight="1">
      <c r="C493" s="146"/>
    </row>
    <row r="494" ht="15.75" customHeight="1">
      <c r="C494" s="146"/>
    </row>
    <row r="495" ht="15.75" customHeight="1">
      <c r="C495" s="146"/>
    </row>
    <row r="496" ht="15.75" customHeight="1">
      <c r="C496" s="146"/>
    </row>
    <row r="497" ht="15.75" customHeight="1">
      <c r="C497" s="146"/>
    </row>
    <row r="498" ht="15.75" customHeight="1">
      <c r="C498" s="146"/>
    </row>
    <row r="499" ht="15.75" customHeight="1">
      <c r="C499" s="146"/>
    </row>
    <row r="500" ht="15.75" customHeight="1">
      <c r="C500" s="146"/>
    </row>
    <row r="501" ht="15.75" customHeight="1">
      <c r="C501" s="146"/>
    </row>
    <row r="502" ht="15.75" customHeight="1">
      <c r="C502" s="146"/>
    </row>
    <row r="503" ht="15.75" customHeight="1">
      <c r="C503" s="146"/>
    </row>
    <row r="504" ht="15.75" customHeight="1">
      <c r="C504" s="146"/>
    </row>
    <row r="505" ht="15.75" customHeight="1">
      <c r="C505" s="146"/>
    </row>
    <row r="506" ht="15.75" customHeight="1">
      <c r="C506" s="146"/>
    </row>
    <row r="507" ht="15.75" customHeight="1">
      <c r="C507" s="146"/>
    </row>
    <row r="508" ht="15.75" customHeight="1">
      <c r="C508" s="146"/>
    </row>
    <row r="509" ht="15.75" customHeight="1">
      <c r="C509" s="146"/>
    </row>
    <row r="510" ht="15.75" customHeight="1">
      <c r="C510" s="146"/>
    </row>
    <row r="511" ht="15.75" customHeight="1">
      <c r="C511" s="146"/>
    </row>
    <row r="512" ht="15.75" customHeight="1">
      <c r="C512" s="146"/>
    </row>
    <row r="513" ht="15.75" customHeight="1">
      <c r="C513" s="146"/>
    </row>
    <row r="514" ht="15.75" customHeight="1">
      <c r="C514" s="146"/>
    </row>
    <row r="515" ht="15.75" customHeight="1">
      <c r="C515" s="146"/>
    </row>
    <row r="516" ht="15.75" customHeight="1">
      <c r="C516" s="146"/>
    </row>
    <row r="517" ht="15.75" customHeight="1">
      <c r="C517" s="146"/>
    </row>
    <row r="518" ht="15.75" customHeight="1">
      <c r="C518" s="146"/>
    </row>
    <row r="519" ht="15.75" customHeight="1">
      <c r="C519" s="146"/>
    </row>
    <row r="520" ht="15.75" customHeight="1">
      <c r="C520" s="146"/>
    </row>
    <row r="521" ht="15.75" customHeight="1">
      <c r="C521" s="146"/>
    </row>
    <row r="522" ht="15.75" customHeight="1">
      <c r="C522" s="146"/>
    </row>
    <row r="523" ht="15.75" customHeight="1">
      <c r="C523" s="146"/>
    </row>
    <row r="524" ht="15.75" customHeight="1">
      <c r="C524" s="146"/>
    </row>
    <row r="525" ht="15.75" customHeight="1">
      <c r="C525" s="146"/>
    </row>
    <row r="526" ht="15.75" customHeight="1">
      <c r="C526" s="146"/>
    </row>
    <row r="527" ht="15.75" customHeight="1">
      <c r="C527" s="146"/>
    </row>
    <row r="528" ht="15.75" customHeight="1">
      <c r="C528" s="146"/>
    </row>
    <row r="529" ht="15.75" customHeight="1">
      <c r="C529" s="146"/>
    </row>
    <row r="530" ht="15.75" customHeight="1">
      <c r="C530" s="146"/>
    </row>
    <row r="531" ht="15.75" customHeight="1">
      <c r="C531" s="146"/>
    </row>
    <row r="532" ht="15.75" customHeight="1">
      <c r="C532" s="146"/>
    </row>
    <row r="533" ht="15.75" customHeight="1">
      <c r="C533" s="146"/>
    </row>
    <row r="534" ht="15.75" customHeight="1">
      <c r="C534" s="146"/>
    </row>
    <row r="535" ht="15.75" customHeight="1">
      <c r="C535" s="146"/>
    </row>
    <row r="536" ht="15.75" customHeight="1">
      <c r="C536" s="146"/>
    </row>
    <row r="537" ht="15.75" customHeight="1">
      <c r="C537" s="146"/>
    </row>
    <row r="538" ht="15.75" customHeight="1">
      <c r="C538" s="146"/>
    </row>
    <row r="539" ht="15.75" customHeight="1">
      <c r="C539" s="146"/>
    </row>
    <row r="540" ht="15.75" customHeight="1">
      <c r="C540" s="146"/>
    </row>
    <row r="541" ht="15.75" customHeight="1">
      <c r="C541" s="146"/>
    </row>
    <row r="542" ht="15.75" customHeight="1">
      <c r="C542" s="146"/>
    </row>
    <row r="543" ht="15.75" customHeight="1">
      <c r="C543" s="146"/>
    </row>
    <row r="544" ht="15.75" customHeight="1">
      <c r="C544" s="146"/>
    </row>
    <row r="545" ht="15.75" customHeight="1">
      <c r="C545" s="146"/>
    </row>
    <row r="546" ht="15.75" customHeight="1">
      <c r="C546" s="146"/>
    </row>
    <row r="547" ht="15.75" customHeight="1">
      <c r="C547" s="146"/>
    </row>
    <row r="548" ht="15.75" customHeight="1">
      <c r="C548" s="146"/>
    </row>
    <row r="549" ht="15.75" customHeight="1">
      <c r="C549" s="146"/>
    </row>
    <row r="550" ht="15.75" customHeight="1">
      <c r="C550" s="146"/>
    </row>
    <row r="551" ht="15.75" customHeight="1">
      <c r="C551" s="146"/>
    </row>
    <row r="552" ht="15.75" customHeight="1">
      <c r="C552" s="146"/>
    </row>
    <row r="553" ht="15.75" customHeight="1">
      <c r="C553" s="146"/>
    </row>
    <row r="554" ht="15.75" customHeight="1">
      <c r="C554" s="146"/>
    </row>
    <row r="555" ht="15.75" customHeight="1">
      <c r="C555" s="146"/>
    </row>
    <row r="556" ht="15.75" customHeight="1">
      <c r="C556" s="146"/>
    </row>
    <row r="557" ht="15.75" customHeight="1">
      <c r="C557" s="146"/>
    </row>
    <row r="558" ht="15.75" customHeight="1">
      <c r="C558" s="146"/>
    </row>
    <row r="559" ht="15.75" customHeight="1">
      <c r="C559" s="146"/>
    </row>
    <row r="560" ht="15.75" customHeight="1">
      <c r="C560" s="146"/>
    </row>
    <row r="561" ht="15.75" customHeight="1">
      <c r="C561" s="146"/>
    </row>
    <row r="562" ht="15.75" customHeight="1">
      <c r="C562" s="146"/>
    </row>
    <row r="563" ht="15.75" customHeight="1">
      <c r="C563" s="146"/>
    </row>
    <row r="564" ht="15.75" customHeight="1">
      <c r="C564" s="146"/>
    </row>
    <row r="565" ht="15.75" customHeight="1">
      <c r="C565" s="146"/>
    </row>
    <row r="566" ht="15.75" customHeight="1">
      <c r="C566" s="146"/>
    </row>
    <row r="567" ht="15.75" customHeight="1">
      <c r="C567" s="146"/>
    </row>
    <row r="568" ht="15.75" customHeight="1">
      <c r="C568" s="146"/>
    </row>
    <row r="569" ht="15.75" customHeight="1">
      <c r="C569" s="146"/>
    </row>
    <row r="570" ht="15.75" customHeight="1">
      <c r="C570" s="146"/>
    </row>
    <row r="571" ht="15.75" customHeight="1">
      <c r="C571" s="146"/>
    </row>
    <row r="572" ht="15.75" customHeight="1">
      <c r="C572" s="146"/>
    </row>
    <row r="573" ht="15.75" customHeight="1">
      <c r="C573" s="146"/>
    </row>
    <row r="574" ht="15.75" customHeight="1">
      <c r="C574" s="146"/>
    </row>
    <row r="575" ht="15.75" customHeight="1">
      <c r="C575" s="146"/>
    </row>
    <row r="576" ht="15.75" customHeight="1">
      <c r="C576" s="146"/>
    </row>
    <row r="577" ht="15.75" customHeight="1">
      <c r="C577" s="146"/>
    </row>
    <row r="578" ht="15.75" customHeight="1">
      <c r="C578" s="146"/>
    </row>
    <row r="579" ht="15.75" customHeight="1">
      <c r="C579" s="146"/>
    </row>
    <row r="580" ht="15.75" customHeight="1">
      <c r="C580" s="146"/>
    </row>
    <row r="581" ht="15.75" customHeight="1">
      <c r="C581" s="146"/>
    </row>
    <row r="582" ht="15.75" customHeight="1">
      <c r="C582" s="146"/>
    </row>
    <row r="583" ht="15.75" customHeight="1">
      <c r="C583" s="146"/>
    </row>
    <row r="584" ht="15.75" customHeight="1">
      <c r="C584" s="146"/>
    </row>
    <row r="585" ht="15.75" customHeight="1">
      <c r="C585" s="146"/>
    </row>
    <row r="586" ht="15.75" customHeight="1">
      <c r="C586" s="146"/>
    </row>
    <row r="587" ht="15.75" customHeight="1">
      <c r="C587" s="146"/>
    </row>
    <row r="588" ht="15.75" customHeight="1">
      <c r="C588" s="146"/>
    </row>
    <row r="589" ht="15.75" customHeight="1">
      <c r="C589" s="146"/>
    </row>
    <row r="590" ht="15.75" customHeight="1">
      <c r="C590" s="146"/>
    </row>
    <row r="591" ht="15.75" customHeight="1">
      <c r="C591" s="146"/>
    </row>
    <row r="592" ht="15.75" customHeight="1">
      <c r="C592" s="146"/>
    </row>
    <row r="593" ht="15.75" customHeight="1">
      <c r="C593" s="146"/>
    </row>
    <row r="594" ht="15.75" customHeight="1">
      <c r="C594" s="146"/>
    </row>
    <row r="595" ht="15.75" customHeight="1">
      <c r="C595" s="146"/>
    </row>
    <row r="596" ht="15.75" customHeight="1">
      <c r="C596" s="146"/>
    </row>
    <row r="597" ht="15.75" customHeight="1">
      <c r="C597" s="146"/>
    </row>
    <row r="598" ht="15.75" customHeight="1">
      <c r="C598" s="146"/>
    </row>
    <row r="599" ht="15.75" customHeight="1">
      <c r="C599" s="146"/>
    </row>
    <row r="600" ht="15.75" customHeight="1">
      <c r="C600" s="146"/>
    </row>
    <row r="601" ht="15.75" customHeight="1">
      <c r="C601" s="146"/>
    </row>
    <row r="602" ht="15.75" customHeight="1">
      <c r="C602" s="146"/>
    </row>
    <row r="603" ht="15.75" customHeight="1">
      <c r="C603" s="146"/>
    </row>
    <row r="604" ht="15.75" customHeight="1">
      <c r="C604" s="146"/>
    </row>
    <row r="605" ht="15.75" customHeight="1">
      <c r="C605" s="146"/>
    </row>
    <row r="606" ht="15.75" customHeight="1">
      <c r="C606" s="146"/>
    </row>
    <row r="607" ht="15.75" customHeight="1">
      <c r="C607" s="146"/>
    </row>
    <row r="608" ht="15.75" customHeight="1">
      <c r="C608" s="146"/>
    </row>
    <row r="609" ht="15.75" customHeight="1">
      <c r="C609" s="146"/>
    </row>
    <row r="610" ht="15.75" customHeight="1">
      <c r="C610" s="146"/>
    </row>
    <row r="611" ht="15.75" customHeight="1">
      <c r="C611" s="146"/>
    </row>
    <row r="612" ht="15.75" customHeight="1">
      <c r="C612" s="146"/>
    </row>
    <row r="613" ht="15.75" customHeight="1">
      <c r="C613" s="146"/>
    </row>
    <row r="614" ht="15.75" customHeight="1">
      <c r="C614" s="146"/>
    </row>
    <row r="615" ht="15.75" customHeight="1">
      <c r="C615" s="146"/>
    </row>
    <row r="616" ht="15.75" customHeight="1">
      <c r="C616" s="146"/>
    </row>
    <row r="617" ht="15.75" customHeight="1">
      <c r="C617" s="146"/>
    </row>
    <row r="618" ht="15.75" customHeight="1">
      <c r="C618" s="146"/>
    </row>
    <row r="619" ht="15.75" customHeight="1">
      <c r="C619" s="146"/>
    </row>
    <row r="620" ht="15.75" customHeight="1">
      <c r="C620" s="146"/>
    </row>
    <row r="621" ht="15.75" customHeight="1">
      <c r="C621" s="146"/>
    </row>
    <row r="622" ht="15.75" customHeight="1">
      <c r="C622" s="146"/>
    </row>
    <row r="623" ht="15.75" customHeight="1">
      <c r="C623" s="146"/>
    </row>
    <row r="624" ht="15.75" customHeight="1">
      <c r="C624" s="146"/>
    </row>
    <row r="625" ht="15.75" customHeight="1">
      <c r="C625" s="146"/>
    </row>
    <row r="626" ht="15.75" customHeight="1">
      <c r="C626" s="146"/>
    </row>
    <row r="627" ht="15.75" customHeight="1">
      <c r="C627" s="146"/>
    </row>
    <row r="628" ht="15.75" customHeight="1">
      <c r="C628" s="146"/>
    </row>
    <row r="629" ht="15.75" customHeight="1">
      <c r="C629" s="146"/>
    </row>
    <row r="630" ht="15.75" customHeight="1">
      <c r="C630" s="146"/>
    </row>
    <row r="631" ht="15.75" customHeight="1">
      <c r="C631" s="146"/>
    </row>
    <row r="632" ht="15.75" customHeight="1">
      <c r="C632" s="146"/>
    </row>
    <row r="633" ht="15.75" customHeight="1">
      <c r="C633" s="146"/>
    </row>
    <row r="634" ht="15.75" customHeight="1">
      <c r="C634" s="146"/>
    </row>
    <row r="635" ht="15.75" customHeight="1">
      <c r="C635" s="146"/>
    </row>
    <row r="636" ht="15.75" customHeight="1">
      <c r="C636" s="146"/>
    </row>
    <row r="637" ht="15.75" customHeight="1">
      <c r="C637" s="146"/>
    </row>
    <row r="638" ht="15.75" customHeight="1">
      <c r="C638" s="146"/>
    </row>
    <row r="639" ht="15.75" customHeight="1">
      <c r="C639" s="146"/>
    </row>
    <row r="640" ht="15.75" customHeight="1">
      <c r="C640" s="146"/>
    </row>
    <row r="641" ht="15.75" customHeight="1">
      <c r="C641" s="146"/>
    </row>
    <row r="642" ht="15.75" customHeight="1">
      <c r="C642" s="146"/>
    </row>
    <row r="643" ht="15.75" customHeight="1">
      <c r="C643" s="146"/>
    </row>
    <row r="644" ht="15.75" customHeight="1">
      <c r="C644" s="146"/>
    </row>
    <row r="645" ht="15.75" customHeight="1">
      <c r="C645" s="146"/>
    </row>
    <row r="646" ht="15.75" customHeight="1">
      <c r="C646" s="146"/>
    </row>
    <row r="647" ht="15.75" customHeight="1">
      <c r="C647" s="146"/>
    </row>
    <row r="648" ht="15.75" customHeight="1">
      <c r="C648" s="146"/>
    </row>
    <row r="649" ht="15.75" customHeight="1">
      <c r="C649" s="146"/>
    </row>
    <row r="650" ht="15.75" customHeight="1">
      <c r="C650" s="146"/>
    </row>
    <row r="651" ht="15.75" customHeight="1">
      <c r="C651" s="146"/>
    </row>
    <row r="652" ht="15.75" customHeight="1">
      <c r="C652" s="146"/>
    </row>
    <row r="653" ht="15.75" customHeight="1">
      <c r="C653" s="146"/>
    </row>
    <row r="654" ht="15.75" customHeight="1">
      <c r="C654" s="146"/>
    </row>
    <row r="655" ht="15.75" customHeight="1">
      <c r="C655" s="146"/>
    </row>
    <row r="656" ht="15.75" customHeight="1">
      <c r="C656" s="146"/>
    </row>
    <row r="657" ht="15.75" customHeight="1">
      <c r="C657" s="146"/>
    </row>
    <row r="658" ht="15.75" customHeight="1">
      <c r="C658" s="146"/>
    </row>
    <row r="659" ht="15.75" customHeight="1">
      <c r="C659" s="146"/>
    </row>
    <row r="660" ht="15.75" customHeight="1">
      <c r="C660" s="146"/>
    </row>
    <row r="661" ht="15.75" customHeight="1">
      <c r="C661" s="146"/>
    </row>
    <row r="662" ht="15.75" customHeight="1">
      <c r="C662" s="146"/>
    </row>
    <row r="663" ht="15.75" customHeight="1">
      <c r="C663" s="146"/>
    </row>
    <row r="664" ht="15.75" customHeight="1">
      <c r="C664" s="146"/>
    </row>
    <row r="665" ht="15.75" customHeight="1">
      <c r="C665" s="146"/>
    </row>
    <row r="666" ht="15.75" customHeight="1">
      <c r="C666" s="146"/>
    </row>
    <row r="667" ht="15.75" customHeight="1">
      <c r="C667" s="146"/>
    </row>
    <row r="668" ht="15.75" customHeight="1">
      <c r="C668" s="146"/>
    </row>
    <row r="669" ht="15.75" customHeight="1">
      <c r="C669" s="146"/>
    </row>
    <row r="670" ht="15.75" customHeight="1">
      <c r="C670" s="146"/>
    </row>
    <row r="671" ht="15.75" customHeight="1">
      <c r="C671" s="146"/>
    </row>
    <row r="672" ht="15.75" customHeight="1">
      <c r="C672" s="146"/>
    </row>
    <row r="673" ht="15.75" customHeight="1">
      <c r="C673" s="146"/>
    </row>
    <row r="674" ht="15.75" customHeight="1">
      <c r="C674" s="146"/>
    </row>
    <row r="675" ht="15.75" customHeight="1">
      <c r="C675" s="146"/>
    </row>
    <row r="676" ht="15.75" customHeight="1">
      <c r="C676" s="146"/>
    </row>
    <row r="677" ht="15.75" customHeight="1">
      <c r="C677" s="146"/>
    </row>
    <row r="678" ht="15.75" customHeight="1">
      <c r="C678" s="146"/>
    </row>
    <row r="679" ht="15.75" customHeight="1">
      <c r="C679" s="146"/>
    </row>
    <row r="680" ht="15.75" customHeight="1">
      <c r="C680" s="146"/>
    </row>
    <row r="681" ht="15.75" customHeight="1">
      <c r="C681" s="146"/>
    </row>
    <row r="682" ht="15.75" customHeight="1">
      <c r="C682" s="146"/>
    </row>
    <row r="683" ht="15.75" customHeight="1">
      <c r="C683" s="146"/>
    </row>
    <row r="684" ht="15.75" customHeight="1">
      <c r="C684" s="146"/>
    </row>
    <row r="685" ht="15.75" customHeight="1">
      <c r="C685" s="146"/>
    </row>
    <row r="686" ht="15.75" customHeight="1">
      <c r="C686" s="146"/>
    </row>
    <row r="687" ht="15.75" customHeight="1">
      <c r="C687" s="146"/>
    </row>
    <row r="688" ht="15.75" customHeight="1">
      <c r="C688" s="146"/>
    </row>
    <row r="689" ht="15.75" customHeight="1">
      <c r="C689" s="146"/>
    </row>
    <row r="690" ht="15.75" customHeight="1">
      <c r="C690" s="146"/>
    </row>
    <row r="691" ht="15.75" customHeight="1">
      <c r="C691" s="146"/>
    </row>
    <row r="692" ht="15.75" customHeight="1">
      <c r="C692" s="146"/>
    </row>
    <row r="693" ht="15.75" customHeight="1">
      <c r="C693" s="146"/>
    </row>
    <row r="694" ht="15.75" customHeight="1">
      <c r="C694" s="146"/>
    </row>
    <row r="695" ht="15.75" customHeight="1">
      <c r="C695" s="146"/>
    </row>
    <row r="696" ht="15.75" customHeight="1">
      <c r="C696" s="146"/>
    </row>
    <row r="697" ht="15.75" customHeight="1">
      <c r="C697" s="146"/>
    </row>
    <row r="698" ht="15.75" customHeight="1">
      <c r="C698" s="146"/>
    </row>
    <row r="699" ht="15.75" customHeight="1">
      <c r="C699" s="146"/>
    </row>
    <row r="700" ht="15.75" customHeight="1">
      <c r="C700" s="146"/>
    </row>
    <row r="701" ht="15.75" customHeight="1">
      <c r="C701" s="146"/>
    </row>
    <row r="702" ht="15.75" customHeight="1">
      <c r="C702" s="146"/>
    </row>
    <row r="703" ht="15.75" customHeight="1">
      <c r="C703" s="146"/>
    </row>
    <row r="704" ht="15.75" customHeight="1">
      <c r="C704" s="146"/>
    </row>
    <row r="705" ht="15.75" customHeight="1">
      <c r="C705" s="146"/>
    </row>
    <row r="706" ht="15.75" customHeight="1">
      <c r="C706" s="146"/>
    </row>
    <row r="707" ht="15.75" customHeight="1">
      <c r="C707" s="146"/>
    </row>
    <row r="708" ht="15.75" customHeight="1">
      <c r="C708" s="146"/>
    </row>
    <row r="709" ht="15.75" customHeight="1">
      <c r="C709" s="146"/>
    </row>
    <row r="710" ht="15.75" customHeight="1">
      <c r="C710" s="146"/>
    </row>
    <row r="711" ht="15.75" customHeight="1">
      <c r="C711" s="146"/>
    </row>
    <row r="712" ht="15.75" customHeight="1">
      <c r="C712" s="146"/>
    </row>
    <row r="713" ht="15.75" customHeight="1">
      <c r="C713" s="146"/>
    </row>
    <row r="714" ht="15.75" customHeight="1">
      <c r="C714" s="146"/>
    </row>
    <row r="715" ht="15.75" customHeight="1">
      <c r="C715" s="146"/>
    </row>
    <row r="716" ht="15.75" customHeight="1">
      <c r="C716" s="146"/>
    </row>
    <row r="717" ht="15.75" customHeight="1">
      <c r="C717" s="146"/>
    </row>
    <row r="718" ht="15.75" customHeight="1">
      <c r="C718" s="146"/>
    </row>
    <row r="719" ht="15.75" customHeight="1">
      <c r="C719" s="146"/>
    </row>
    <row r="720" ht="15.75" customHeight="1">
      <c r="C720" s="146"/>
    </row>
    <row r="721" ht="15.75" customHeight="1">
      <c r="C721" s="146"/>
    </row>
    <row r="722" ht="15.75" customHeight="1">
      <c r="C722" s="146"/>
    </row>
    <row r="723" ht="15.75" customHeight="1">
      <c r="C723" s="146"/>
    </row>
    <row r="724" ht="15.75" customHeight="1">
      <c r="C724" s="146"/>
    </row>
    <row r="725" ht="15.75" customHeight="1">
      <c r="C725" s="146"/>
    </row>
    <row r="726" ht="15.75" customHeight="1">
      <c r="C726" s="146"/>
    </row>
    <row r="727" ht="15.75" customHeight="1">
      <c r="C727" s="146"/>
    </row>
    <row r="728" ht="15.75" customHeight="1">
      <c r="C728" s="146"/>
    </row>
    <row r="729" ht="15.75" customHeight="1">
      <c r="C729" s="146"/>
    </row>
    <row r="730" ht="15.75" customHeight="1">
      <c r="C730" s="146"/>
    </row>
    <row r="731" ht="15.75" customHeight="1">
      <c r="C731" s="146"/>
    </row>
    <row r="732" ht="15.75" customHeight="1">
      <c r="C732" s="146"/>
    </row>
    <row r="733" ht="15.75" customHeight="1">
      <c r="C733" s="146"/>
    </row>
    <row r="734" ht="15.75" customHeight="1">
      <c r="C734" s="146"/>
    </row>
    <row r="735" ht="15.75" customHeight="1">
      <c r="C735" s="146"/>
    </row>
    <row r="736" ht="15.75" customHeight="1">
      <c r="C736" s="146"/>
    </row>
    <row r="737" ht="15.75" customHeight="1">
      <c r="C737" s="146"/>
    </row>
    <row r="738" ht="15.75" customHeight="1">
      <c r="C738" s="146"/>
    </row>
    <row r="739" ht="15.75" customHeight="1">
      <c r="C739" s="146"/>
    </row>
    <row r="740" ht="15.75" customHeight="1">
      <c r="C740" s="146"/>
    </row>
    <row r="741" ht="15.75" customHeight="1">
      <c r="C741" s="146"/>
    </row>
    <row r="742" ht="15.75" customHeight="1">
      <c r="C742" s="146"/>
    </row>
    <row r="743" ht="15.75" customHeight="1">
      <c r="C743" s="146"/>
    </row>
    <row r="744" ht="15.75" customHeight="1">
      <c r="C744" s="146"/>
    </row>
    <row r="745" ht="15.75" customHeight="1">
      <c r="C745" s="146"/>
    </row>
    <row r="746" ht="15.75" customHeight="1">
      <c r="C746" s="146"/>
    </row>
    <row r="747" ht="15.75" customHeight="1">
      <c r="C747" s="146"/>
    </row>
    <row r="748" ht="15.75" customHeight="1">
      <c r="C748" s="146"/>
    </row>
    <row r="749" ht="15.75" customHeight="1">
      <c r="C749" s="146"/>
    </row>
    <row r="750" ht="15.75" customHeight="1">
      <c r="C750" s="146"/>
    </row>
    <row r="751" ht="15.75" customHeight="1">
      <c r="C751" s="146"/>
    </row>
    <row r="752" ht="15.75" customHeight="1">
      <c r="C752" s="146"/>
    </row>
    <row r="753" ht="15.75" customHeight="1">
      <c r="C753" s="146"/>
    </row>
    <row r="754" ht="15.75" customHeight="1">
      <c r="C754" s="146"/>
    </row>
    <row r="755" ht="15.75" customHeight="1">
      <c r="C755" s="146"/>
    </row>
    <row r="756" ht="15.75" customHeight="1">
      <c r="C756" s="146"/>
    </row>
    <row r="757" ht="15.75" customHeight="1">
      <c r="C757" s="146"/>
    </row>
    <row r="758" ht="15.75" customHeight="1">
      <c r="C758" s="146"/>
    </row>
    <row r="759" ht="15.75" customHeight="1">
      <c r="C759" s="146"/>
    </row>
    <row r="760" ht="15.75" customHeight="1">
      <c r="C760" s="146"/>
    </row>
    <row r="761" ht="15.75" customHeight="1">
      <c r="C761" s="146"/>
    </row>
    <row r="762" ht="15.75" customHeight="1">
      <c r="C762" s="146"/>
    </row>
    <row r="763" ht="15.75" customHeight="1">
      <c r="C763" s="146"/>
    </row>
    <row r="764" ht="15.75" customHeight="1">
      <c r="C764" s="146"/>
    </row>
    <row r="765" ht="15.75" customHeight="1">
      <c r="C765" s="146"/>
    </row>
    <row r="766" ht="15.75" customHeight="1">
      <c r="C766" s="146"/>
    </row>
    <row r="767" ht="15.75" customHeight="1">
      <c r="C767" s="146"/>
    </row>
    <row r="768" ht="15.75" customHeight="1">
      <c r="C768" s="146"/>
    </row>
    <row r="769" ht="15.75" customHeight="1">
      <c r="C769" s="146"/>
    </row>
    <row r="770" ht="15.75" customHeight="1">
      <c r="C770" s="146"/>
    </row>
    <row r="771" ht="15.75" customHeight="1">
      <c r="C771" s="146"/>
    </row>
    <row r="772" ht="15.75" customHeight="1">
      <c r="C772" s="146"/>
    </row>
    <row r="773" ht="15.75" customHeight="1">
      <c r="C773" s="146"/>
    </row>
    <row r="774" ht="15.75" customHeight="1">
      <c r="C774" s="146"/>
    </row>
    <row r="775" ht="15.75" customHeight="1">
      <c r="C775" s="146"/>
    </row>
    <row r="776" ht="15.75" customHeight="1">
      <c r="C776" s="146"/>
    </row>
    <row r="777" ht="15.75" customHeight="1">
      <c r="C777" s="146"/>
    </row>
    <row r="778" ht="15.75" customHeight="1">
      <c r="C778" s="146"/>
    </row>
    <row r="779" ht="15.75" customHeight="1">
      <c r="C779" s="146"/>
    </row>
    <row r="780" ht="15.75" customHeight="1">
      <c r="C780" s="146"/>
    </row>
    <row r="781" ht="15.75" customHeight="1">
      <c r="C781" s="146"/>
    </row>
    <row r="782" ht="15.75" customHeight="1">
      <c r="C782" s="146"/>
    </row>
    <row r="783" ht="15.75" customHeight="1">
      <c r="C783" s="146"/>
    </row>
    <row r="784" ht="15.75" customHeight="1">
      <c r="C784" s="146"/>
    </row>
    <row r="785" ht="15.75" customHeight="1">
      <c r="C785" s="146"/>
    </row>
    <row r="786" ht="15.75" customHeight="1">
      <c r="C786" s="146"/>
    </row>
    <row r="787" ht="15.75" customHeight="1">
      <c r="C787" s="146"/>
    </row>
    <row r="788" ht="15.75" customHeight="1">
      <c r="C788" s="146"/>
    </row>
    <row r="789" ht="15.75" customHeight="1">
      <c r="C789" s="146"/>
    </row>
    <row r="790" ht="15.75" customHeight="1">
      <c r="C790" s="146"/>
    </row>
    <row r="791" ht="15.75" customHeight="1">
      <c r="C791" s="146"/>
    </row>
    <row r="792" ht="15.75" customHeight="1">
      <c r="C792" s="146"/>
    </row>
    <row r="793" ht="15.75" customHeight="1">
      <c r="C793" s="146"/>
    </row>
    <row r="794" ht="15.75" customHeight="1">
      <c r="C794" s="146"/>
    </row>
    <row r="795" ht="15.75" customHeight="1">
      <c r="C795" s="146"/>
    </row>
    <row r="796" ht="15.75" customHeight="1">
      <c r="C796" s="146"/>
    </row>
    <row r="797" ht="15.75" customHeight="1">
      <c r="C797" s="146"/>
    </row>
    <row r="798" ht="15.75" customHeight="1">
      <c r="C798" s="146"/>
    </row>
    <row r="799" ht="15.75" customHeight="1">
      <c r="C799" s="146"/>
    </row>
    <row r="800" ht="15.75" customHeight="1">
      <c r="C800" s="146"/>
    </row>
    <row r="801" ht="15.75" customHeight="1">
      <c r="C801" s="146"/>
    </row>
    <row r="802" ht="15.75" customHeight="1">
      <c r="C802" s="146"/>
    </row>
    <row r="803" ht="15.75" customHeight="1">
      <c r="C803" s="146"/>
    </row>
    <row r="804" ht="15.75" customHeight="1">
      <c r="C804" s="146"/>
    </row>
    <row r="805" ht="15.75" customHeight="1">
      <c r="C805" s="146"/>
    </row>
    <row r="806" ht="15.75" customHeight="1">
      <c r="C806" s="146"/>
    </row>
    <row r="807" ht="15.75" customHeight="1">
      <c r="C807" s="146"/>
    </row>
    <row r="808" ht="15.75" customHeight="1">
      <c r="C808" s="146"/>
    </row>
    <row r="809" ht="15.75" customHeight="1">
      <c r="C809" s="146"/>
    </row>
    <row r="810" ht="15.75" customHeight="1">
      <c r="C810" s="146"/>
    </row>
    <row r="811" ht="15.75" customHeight="1">
      <c r="C811" s="146"/>
    </row>
    <row r="812" ht="15.75" customHeight="1">
      <c r="C812" s="146"/>
    </row>
    <row r="813" ht="15.75" customHeight="1">
      <c r="C813" s="146"/>
    </row>
    <row r="814" ht="15.75" customHeight="1">
      <c r="C814" s="146"/>
    </row>
    <row r="815" ht="15.75" customHeight="1">
      <c r="C815" s="146"/>
    </row>
    <row r="816" ht="15.75" customHeight="1">
      <c r="C816" s="146"/>
    </row>
    <row r="817" ht="15.75" customHeight="1">
      <c r="C817" s="146"/>
    </row>
    <row r="818" ht="15.75" customHeight="1">
      <c r="C818" s="146"/>
    </row>
    <row r="819" ht="15.75" customHeight="1">
      <c r="C819" s="146"/>
    </row>
    <row r="820" ht="15.75" customHeight="1">
      <c r="C820" s="146"/>
    </row>
    <row r="821" ht="15.75" customHeight="1">
      <c r="C821" s="146"/>
    </row>
    <row r="822" ht="15.75" customHeight="1">
      <c r="C822" s="146"/>
    </row>
    <row r="823" ht="15.75" customHeight="1">
      <c r="C823" s="146"/>
    </row>
    <row r="824" ht="15.75" customHeight="1">
      <c r="C824" s="146"/>
    </row>
    <row r="825" ht="15.75" customHeight="1">
      <c r="C825" s="146"/>
    </row>
    <row r="826" ht="15.75" customHeight="1">
      <c r="C826" s="146"/>
    </row>
    <row r="827" ht="15.75" customHeight="1">
      <c r="C827" s="146"/>
    </row>
    <row r="828" ht="15.75" customHeight="1">
      <c r="C828" s="146"/>
    </row>
    <row r="829" ht="15.75" customHeight="1">
      <c r="C829" s="146"/>
    </row>
    <row r="830" ht="15.75" customHeight="1">
      <c r="C830" s="146"/>
    </row>
    <row r="831" ht="15.75" customHeight="1">
      <c r="C831" s="146"/>
    </row>
    <row r="832" ht="15.75" customHeight="1">
      <c r="C832" s="146"/>
    </row>
    <row r="833" ht="15.75" customHeight="1">
      <c r="C833" s="146"/>
    </row>
    <row r="834" ht="15.75" customHeight="1">
      <c r="C834" s="146"/>
    </row>
    <row r="835" ht="15.75" customHeight="1">
      <c r="C835" s="146"/>
    </row>
    <row r="836" ht="15.75" customHeight="1">
      <c r="C836" s="146"/>
    </row>
    <row r="837" ht="15.75" customHeight="1">
      <c r="C837" s="146"/>
    </row>
    <row r="838" ht="15.75" customHeight="1">
      <c r="C838" s="146"/>
    </row>
    <row r="839" ht="15.75" customHeight="1">
      <c r="C839" s="146"/>
    </row>
    <row r="840" ht="15.75" customHeight="1">
      <c r="C840" s="146"/>
    </row>
    <row r="841" ht="15.75" customHeight="1">
      <c r="C841" s="146"/>
    </row>
    <row r="842" ht="15.75" customHeight="1">
      <c r="C842" s="146"/>
    </row>
    <row r="843" ht="15.75" customHeight="1">
      <c r="C843" s="146"/>
    </row>
    <row r="844" ht="15.75" customHeight="1">
      <c r="C844" s="146"/>
    </row>
    <row r="845" ht="15.75" customHeight="1">
      <c r="C845" s="146"/>
    </row>
    <row r="846" ht="15.75" customHeight="1">
      <c r="C846" s="146"/>
    </row>
    <row r="847" ht="15.75" customHeight="1">
      <c r="C847" s="146"/>
    </row>
    <row r="848" ht="15.75" customHeight="1">
      <c r="C848" s="146"/>
    </row>
    <row r="849" ht="15.75" customHeight="1">
      <c r="C849" s="146"/>
    </row>
    <row r="850" ht="15.75" customHeight="1">
      <c r="C850" s="146"/>
    </row>
    <row r="851" ht="15.75" customHeight="1">
      <c r="C851" s="146"/>
    </row>
    <row r="852" ht="15.75" customHeight="1">
      <c r="C852" s="146"/>
    </row>
    <row r="853" ht="15.75" customHeight="1">
      <c r="C853" s="146"/>
    </row>
    <row r="854" ht="15.75" customHeight="1">
      <c r="C854" s="146"/>
    </row>
    <row r="855" ht="15.75" customHeight="1">
      <c r="C855" s="146"/>
    </row>
    <row r="856" ht="15.75" customHeight="1">
      <c r="C856" s="146"/>
    </row>
    <row r="857" ht="15.75" customHeight="1">
      <c r="C857" s="146"/>
    </row>
    <row r="858" ht="15.75" customHeight="1">
      <c r="C858" s="146"/>
    </row>
    <row r="859" ht="15.75" customHeight="1">
      <c r="C859" s="146"/>
    </row>
    <row r="860" ht="15.75" customHeight="1">
      <c r="C860" s="146"/>
    </row>
    <row r="861" ht="15.75" customHeight="1">
      <c r="C861" s="146"/>
    </row>
    <row r="862" ht="15.75" customHeight="1">
      <c r="C862" s="146"/>
    </row>
    <row r="863" ht="15.75" customHeight="1">
      <c r="C863" s="146"/>
    </row>
    <row r="864" ht="15.75" customHeight="1">
      <c r="C864" s="146"/>
    </row>
    <row r="865" ht="15.75" customHeight="1">
      <c r="C865" s="146"/>
    </row>
    <row r="866" ht="15.75" customHeight="1">
      <c r="C866" s="146"/>
    </row>
    <row r="867" ht="15.75" customHeight="1">
      <c r="C867" s="146"/>
    </row>
    <row r="868" ht="15.75" customHeight="1">
      <c r="C868" s="146"/>
    </row>
    <row r="869" ht="15.75" customHeight="1">
      <c r="C869" s="146"/>
    </row>
    <row r="870" ht="15.75" customHeight="1">
      <c r="C870" s="146"/>
    </row>
    <row r="871" ht="15.75" customHeight="1">
      <c r="C871" s="146"/>
    </row>
    <row r="872" ht="15.75" customHeight="1">
      <c r="C872" s="146"/>
    </row>
    <row r="873" ht="15.75" customHeight="1">
      <c r="C873" s="146"/>
    </row>
    <row r="874" ht="15.75" customHeight="1">
      <c r="C874" s="146"/>
    </row>
    <row r="875" ht="15.75" customHeight="1">
      <c r="C875" s="146"/>
    </row>
    <row r="876" ht="15.75" customHeight="1">
      <c r="C876" s="146"/>
    </row>
    <row r="877" ht="15.75" customHeight="1">
      <c r="C877" s="146"/>
    </row>
    <row r="878" ht="15.75" customHeight="1">
      <c r="C878" s="146"/>
    </row>
    <row r="879" ht="15.75" customHeight="1">
      <c r="C879" s="146"/>
    </row>
    <row r="880" ht="15.75" customHeight="1">
      <c r="C880" s="146"/>
    </row>
    <row r="881" ht="15.75" customHeight="1">
      <c r="C881" s="146"/>
    </row>
    <row r="882" ht="15.75" customHeight="1">
      <c r="C882" s="146"/>
    </row>
    <row r="883" ht="15.75" customHeight="1">
      <c r="C883" s="146"/>
    </row>
    <row r="884" ht="15.75" customHeight="1">
      <c r="C884" s="146"/>
    </row>
    <row r="885" ht="15.75" customHeight="1">
      <c r="C885" s="146"/>
    </row>
    <row r="886" ht="15.75" customHeight="1">
      <c r="C886" s="146"/>
    </row>
    <row r="887" ht="15.75" customHeight="1">
      <c r="C887" s="146"/>
    </row>
    <row r="888" ht="15.75" customHeight="1">
      <c r="C888" s="146"/>
    </row>
    <row r="889" ht="15.75" customHeight="1">
      <c r="C889" s="146"/>
    </row>
    <row r="890" ht="15.75" customHeight="1">
      <c r="C890" s="146"/>
    </row>
    <row r="891" ht="15.75" customHeight="1">
      <c r="C891" s="146"/>
    </row>
    <row r="892" ht="15.75" customHeight="1">
      <c r="C892" s="146"/>
    </row>
    <row r="893" ht="15.75" customHeight="1">
      <c r="C893" s="146"/>
    </row>
    <row r="894" ht="15.75" customHeight="1">
      <c r="C894" s="146"/>
    </row>
    <row r="895" ht="15.75" customHeight="1">
      <c r="C895" s="146"/>
    </row>
    <row r="896" ht="15.75" customHeight="1">
      <c r="C896" s="146"/>
    </row>
    <row r="897" ht="15.75" customHeight="1">
      <c r="C897" s="146"/>
    </row>
    <row r="898" ht="15.75" customHeight="1">
      <c r="C898" s="146"/>
    </row>
    <row r="899" ht="15.75" customHeight="1">
      <c r="C899" s="146"/>
    </row>
    <row r="900" ht="15.75" customHeight="1">
      <c r="C900" s="146"/>
    </row>
    <row r="901" ht="15.75" customHeight="1">
      <c r="C901" s="146"/>
    </row>
    <row r="902" ht="15.75" customHeight="1">
      <c r="C902" s="146"/>
    </row>
    <row r="903" ht="15.75" customHeight="1">
      <c r="C903" s="146"/>
    </row>
    <row r="904" ht="15.75" customHeight="1">
      <c r="C904" s="146"/>
    </row>
    <row r="905" ht="15.75" customHeight="1">
      <c r="C905" s="146"/>
    </row>
    <row r="906" ht="15.75" customHeight="1">
      <c r="C906" s="146"/>
    </row>
    <row r="907" ht="15.75" customHeight="1">
      <c r="C907" s="146"/>
    </row>
    <row r="908" ht="15.75" customHeight="1">
      <c r="C908" s="146"/>
    </row>
    <row r="909" ht="15.75" customHeight="1">
      <c r="C909" s="146"/>
    </row>
    <row r="910" ht="15.75" customHeight="1">
      <c r="C910" s="146"/>
    </row>
    <row r="911" ht="15.75" customHeight="1">
      <c r="C911" s="146"/>
    </row>
    <row r="912" ht="15.75" customHeight="1">
      <c r="C912" s="146"/>
    </row>
    <row r="913" ht="15.75" customHeight="1">
      <c r="C913" s="146"/>
    </row>
    <row r="914" ht="15.75" customHeight="1">
      <c r="C914" s="146"/>
    </row>
    <row r="915" ht="15.75" customHeight="1">
      <c r="C915" s="146"/>
    </row>
    <row r="916" ht="15.75" customHeight="1">
      <c r="C916" s="146"/>
    </row>
    <row r="917" ht="15.75" customHeight="1">
      <c r="C917" s="146"/>
    </row>
    <row r="918" ht="15.75" customHeight="1">
      <c r="C918" s="146"/>
    </row>
    <row r="919" ht="15.75" customHeight="1">
      <c r="C919" s="146"/>
    </row>
    <row r="920" ht="15.75" customHeight="1">
      <c r="C920" s="146"/>
    </row>
    <row r="921" ht="15.75" customHeight="1">
      <c r="C921" s="146"/>
    </row>
    <row r="922" ht="15.75" customHeight="1">
      <c r="C922" s="146"/>
    </row>
    <row r="923" ht="15.75" customHeight="1">
      <c r="C923" s="146"/>
    </row>
    <row r="924" ht="15.75" customHeight="1">
      <c r="C924" s="146"/>
    </row>
    <row r="925" ht="15.75" customHeight="1">
      <c r="C925" s="146"/>
    </row>
    <row r="926" ht="15.75" customHeight="1">
      <c r="C926" s="146"/>
    </row>
    <row r="927" ht="15.75" customHeight="1">
      <c r="C927" s="146"/>
    </row>
    <row r="928" ht="15.75" customHeight="1">
      <c r="C928" s="146"/>
    </row>
    <row r="929" ht="15.75" customHeight="1">
      <c r="C929" s="146"/>
    </row>
    <row r="930" ht="15.75" customHeight="1">
      <c r="C930" s="146"/>
    </row>
    <row r="931" ht="15.75" customHeight="1">
      <c r="C931" s="146"/>
    </row>
    <row r="932" ht="15.75" customHeight="1">
      <c r="C932" s="146"/>
    </row>
    <row r="933" ht="15.75" customHeight="1">
      <c r="C933" s="146"/>
    </row>
    <row r="934" ht="15.75" customHeight="1">
      <c r="C934" s="146"/>
    </row>
    <row r="935" ht="15.75" customHeight="1">
      <c r="C935" s="146"/>
    </row>
    <row r="936" ht="15.75" customHeight="1">
      <c r="C936" s="146"/>
    </row>
    <row r="937" ht="15.75" customHeight="1">
      <c r="C937" s="146"/>
    </row>
    <row r="938" ht="15.75" customHeight="1">
      <c r="C938" s="146"/>
    </row>
    <row r="939" ht="15.75" customHeight="1">
      <c r="C939" s="146"/>
    </row>
    <row r="940" ht="15.75" customHeight="1">
      <c r="C940" s="146"/>
    </row>
    <row r="941" ht="15.75" customHeight="1">
      <c r="C941" s="146"/>
    </row>
    <row r="942" ht="15.75" customHeight="1">
      <c r="C942" s="146"/>
    </row>
    <row r="943" ht="15.75" customHeight="1">
      <c r="C943" s="146"/>
    </row>
    <row r="944" ht="15.75" customHeight="1">
      <c r="C944" s="146"/>
    </row>
    <row r="945" ht="15.75" customHeight="1">
      <c r="C945" s="146"/>
    </row>
    <row r="946" ht="15.75" customHeight="1">
      <c r="C946" s="146"/>
    </row>
    <row r="947" ht="15.75" customHeight="1">
      <c r="C947" s="146"/>
    </row>
    <row r="948" ht="15.75" customHeight="1">
      <c r="C948" s="146"/>
    </row>
    <row r="949" ht="15.75" customHeight="1">
      <c r="C949" s="146"/>
    </row>
    <row r="950" ht="15.75" customHeight="1">
      <c r="C950" s="146"/>
    </row>
    <row r="951" ht="15.75" customHeight="1">
      <c r="C951" s="146"/>
    </row>
    <row r="952" ht="15.75" customHeight="1">
      <c r="C952" s="146"/>
    </row>
    <row r="953" ht="15.75" customHeight="1">
      <c r="C953" s="146"/>
    </row>
    <row r="954" ht="15.75" customHeight="1">
      <c r="C954" s="146"/>
    </row>
    <row r="955" ht="15.75" customHeight="1">
      <c r="C955" s="146"/>
    </row>
    <row r="956" ht="15.75" customHeight="1">
      <c r="C956" s="146"/>
    </row>
    <row r="957" ht="15.75" customHeight="1">
      <c r="C957" s="146"/>
    </row>
    <row r="958" ht="15.75" customHeight="1">
      <c r="C958" s="146"/>
    </row>
    <row r="959" ht="15.75" customHeight="1">
      <c r="C959" s="146"/>
    </row>
    <row r="960" ht="15.75" customHeight="1">
      <c r="C960" s="146"/>
    </row>
    <row r="961" ht="15.75" customHeight="1">
      <c r="C961" s="146"/>
    </row>
    <row r="962" ht="15.75" customHeight="1">
      <c r="C962" s="146"/>
    </row>
    <row r="963" ht="15.75" customHeight="1">
      <c r="C963" s="146"/>
    </row>
    <row r="964" ht="15.75" customHeight="1">
      <c r="C964" s="146"/>
    </row>
    <row r="965" ht="15.75" customHeight="1">
      <c r="C965" s="146"/>
    </row>
    <row r="966" ht="15.75" customHeight="1">
      <c r="C966" s="146"/>
    </row>
    <row r="967" ht="15.75" customHeight="1">
      <c r="C967" s="146"/>
    </row>
    <row r="968" ht="15.75" customHeight="1">
      <c r="C968" s="146"/>
    </row>
    <row r="969" ht="15.75" customHeight="1">
      <c r="C969" s="146"/>
    </row>
    <row r="970" ht="15.75" customHeight="1">
      <c r="C970" s="146"/>
    </row>
    <row r="971" ht="15.75" customHeight="1">
      <c r="C971" s="146"/>
    </row>
    <row r="972" ht="15.75" customHeight="1">
      <c r="C972" s="146"/>
    </row>
    <row r="973" ht="15.75" customHeight="1">
      <c r="C973" s="146"/>
    </row>
    <row r="974" ht="15.75" customHeight="1">
      <c r="C974" s="146"/>
    </row>
    <row r="975" ht="15.75" customHeight="1">
      <c r="C975" s="146"/>
    </row>
    <row r="976" ht="15.75" customHeight="1">
      <c r="C976" s="146"/>
    </row>
    <row r="977" ht="15.75" customHeight="1">
      <c r="C977" s="146"/>
    </row>
    <row r="978" ht="15.75" customHeight="1">
      <c r="C978" s="146"/>
    </row>
    <row r="979" ht="15.75" customHeight="1">
      <c r="C979" s="146"/>
    </row>
    <row r="980" ht="15.75" customHeight="1">
      <c r="C980" s="146"/>
    </row>
    <row r="981" ht="15.75" customHeight="1">
      <c r="C981" s="146"/>
    </row>
    <row r="982" ht="15.75" customHeight="1">
      <c r="C982" s="146"/>
    </row>
    <row r="983" ht="15.75" customHeight="1">
      <c r="C983" s="146"/>
    </row>
    <row r="984" ht="15.75" customHeight="1">
      <c r="C984" s="146"/>
    </row>
    <row r="985" ht="15.75" customHeight="1">
      <c r="C985" s="146"/>
    </row>
    <row r="986" ht="15.75" customHeight="1">
      <c r="C986" s="146"/>
    </row>
    <row r="987" ht="15.75" customHeight="1">
      <c r="C987" s="146"/>
    </row>
    <row r="988" ht="15.75" customHeight="1">
      <c r="C988" s="146"/>
    </row>
    <row r="989" ht="15.75" customHeight="1">
      <c r="C989" s="146"/>
    </row>
    <row r="990" ht="15.75" customHeight="1">
      <c r="C990" s="146"/>
    </row>
    <row r="991" ht="15.75" customHeight="1">
      <c r="C991" s="146"/>
    </row>
    <row r="992" ht="15.75" customHeight="1">
      <c r="C992" s="146"/>
    </row>
    <row r="993" ht="15.75" customHeight="1">
      <c r="C993" s="146"/>
    </row>
    <row r="994" ht="15.75" customHeight="1">
      <c r="C994" s="146"/>
    </row>
    <row r="995" ht="15.75" customHeight="1">
      <c r="C995" s="146"/>
    </row>
    <row r="996" ht="15.75" customHeight="1">
      <c r="C996" s="146"/>
    </row>
    <row r="997" ht="15.75" customHeight="1">
      <c r="C997" s="146"/>
    </row>
    <row r="998" ht="15.75" customHeight="1">
      <c r="C998" s="146"/>
    </row>
    <row r="999" ht="15.75" customHeight="1">
      <c r="C999" s="146"/>
    </row>
    <row r="1000" ht="15.75" customHeight="1">
      <c r="C1000" s="146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